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11580" windowHeight="6030"/>
  </bookViews>
  <sheets>
    <sheet name="Inscripciones" sheetId="1" r:id="rId1"/>
  </sheets>
  <externalReferences>
    <externalReference r:id="rId2"/>
  </externalReferences>
  <definedNames>
    <definedName name="MATUTINO">'[1]Alumnos por turno'!$R$38</definedName>
    <definedName name="MIXTO">'[1]Alumnos por turno'!$T$38</definedName>
    <definedName name="_xlnm.Print_Titles" localSheetId="0">Inscripciones!$13:$13</definedName>
    <definedName name="VESPERTINO">'[1]Alumnos por turno'!$S$38</definedName>
  </definedNames>
  <calcPr calcId="145621"/>
</workbook>
</file>

<file path=xl/calcChain.xml><?xml version="1.0" encoding="utf-8"?>
<calcChain xmlns="http://schemas.openxmlformats.org/spreadsheetml/2006/main">
  <c r="F25" i="1" l="1"/>
  <c r="E25" i="1"/>
  <c r="D25" i="1"/>
</calcChain>
</file>

<file path=xl/sharedStrings.xml><?xml version="1.0" encoding="utf-8"?>
<sst xmlns="http://schemas.openxmlformats.org/spreadsheetml/2006/main" count="32" uniqueCount="18">
  <si>
    <t>Nivel</t>
  </si>
  <si>
    <t>Secundaria</t>
  </si>
  <si>
    <t>Preparatoria</t>
  </si>
  <si>
    <t>Licenciatura</t>
  </si>
  <si>
    <t>Especialidad</t>
  </si>
  <si>
    <t>Maestría</t>
  </si>
  <si>
    <t>Campus</t>
  </si>
  <si>
    <t>Salamanca</t>
  </si>
  <si>
    <t>Américas</t>
  </si>
  <si>
    <t>Juan Alonso de Torres</t>
  </si>
  <si>
    <t>INSCRIPCIONES</t>
  </si>
  <si>
    <t>Cantidad de alumnos inscritos</t>
  </si>
  <si>
    <t>San Francisco del Rincón</t>
  </si>
  <si>
    <t>Campestre</t>
  </si>
  <si>
    <t>Doctorado</t>
  </si>
  <si>
    <t>TOTAL</t>
  </si>
  <si>
    <t>PA</t>
  </si>
  <si>
    <t>COMPARATIVO DE INSCRIPCIÓN  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</si>
</sst>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2E3C"/>
        <bgColor indexed="64"/>
      </patternFill>
    </fill>
    <fill>
      <patternFill patternType="solid">
        <fgColor rgb="FFA794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5" fillId="4" borderId="8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79466"/>
      <color rgb="FF826B2E"/>
      <color rgb="FF55636F"/>
      <color rgb="FF002F60"/>
      <color rgb="FF1A2E3C"/>
      <color rgb="FF782834"/>
      <color rgb="FF0F3D5C"/>
      <color rgb="FF9BA9B8"/>
      <color rgb="FF1978BE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de inscripción para el Nivel  Secundaria</a:t>
            </a:r>
          </a:p>
        </c:rich>
      </c:tx>
      <c:layout>
        <c:manualLayout>
          <c:xMode val="edge"/>
          <c:yMode val="edge"/>
          <c:x val="0.22745953987021991"/>
          <c:y val="1.2562832085013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83663368370036"/>
          <c:y val="0.15521618334293721"/>
          <c:w val="0.73778501628664883"/>
          <c:h val="0.582697201017811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26B2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464084512800386E-3"/>
                  <c:y val="1.267831764931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391305058830265E-3"/>
                  <c:y val="1.6307278663337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417722241241585E-3"/>
                  <c:y val="1.300813008130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34782608695652E-3"/>
                  <c:y val="1.6260162601626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Inscripciones!$D$11:$F$11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Inscripciones!$D$12:$F$12</c:f>
              <c:numCache>
                <c:formatCode>General</c:formatCode>
                <c:ptCount val="3"/>
                <c:pt idx="0">
                  <c:v>564</c:v>
                </c:pt>
                <c:pt idx="1">
                  <c:v>557</c:v>
                </c:pt>
                <c:pt idx="2">
                  <c:v>548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580608"/>
        <c:axId val="148588032"/>
      </c:barChart>
      <c:catAx>
        <c:axId val="14858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Campus  San Francisco</a:t>
                </a:r>
              </a:p>
            </c:rich>
          </c:tx>
          <c:layout>
            <c:manualLayout>
              <c:xMode val="edge"/>
              <c:yMode val="edge"/>
              <c:x val="0.41042345276872966"/>
              <c:y val="0.80653274438255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58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588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alumnos inscritos</a:t>
                </a:r>
              </a:p>
            </c:rich>
          </c:tx>
          <c:layout>
            <c:manualLayout>
              <c:xMode val="edge"/>
              <c:yMode val="edge"/>
              <c:x val="6.7887352843109594E-2"/>
              <c:y val="0.18389834197554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580608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" r="0.750000000000003" t="1" header="0" footer="0"/>
    <c:pageSetup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de inscripción para el Nivel  Preparatoria</a:t>
            </a:r>
          </a:p>
        </c:rich>
      </c:tx>
      <c:layout>
        <c:manualLayout>
          <c:xMode val="edge"/>
          <c:yMode val="edge"/>
          <c:x val="0.23724076021441945"/>
          <c:y val="1.9111588324186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3778501628674"/>
          <c:y val="0.15656565656565671"/>
          <c:w val="0.81921824104234231"/>
          <c:h val="0.5176767676767675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Inscripciones!$D$11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5636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768431983385254E-3"/>
                  <c:y val="-1.346801346801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353096049909648E-7"/>
                  <c:y val="3.3670033670033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Inscripciones!$B$13:$C$16</c:f>
              <c:multiLvlStrCache>
                <c:ptCount val="4"/>
                <c:lvl>
                  <c:pt idx="0">
                    <c:v>Preparatoria</c:v>
                  </c:pt>
                  <c:pt idx="1">
                    <c:v>Preparatoria</c:v>
                  </c:pt>
                  <c:pt idx="2">
                    <c:v>Preparatoria</c:v>
                  </c:pt>
                  <c:pt idx="3">
                    <c:v>Preparatoria</c:v>
                  </c:pt>
                </c:lvl>
                <c:lvl>
                  <c:pt idx="0">
                    <c:v>Juan Alonso de Torres</c:v>
                  </c:pt>
                  <c:pt idx="1">
                    <c:v>Salamanca</c:v>
                  </c:pt>
                  <c:pt idx="2">
                    <c:v>Américas</c:v>
                  </c:pt>
                  <c:pt idx="3">
                    <c:v>San Francisco del Rincón</c:v>
                  </c:pt>
                </c:lvl>
              </c:multiLvlStrCache>
            </c:multiLvlStrRef>
          </c:cat>
          <c:val>
            <c:numRef>
              <c:f>Inscripciones!$D$13:$D$16</c:f>
              <c:numCache>
                <c:formatCode>General</c:formatCode>
                <c:ptCount val="4"/>
                <c:pt idx="0">
                  <c:v>1527</c:v>
                </c:pt>
                <c:pt idx="1">
                  <c:v>508</c:v>
                </c:pt>
                <c:pt idx="2">
                  <c:v>1331</c:v>
                </c:pt>
                <c:pt idx="3">
                  <c:v>543</c:v>
                </c:pt>
              </c:numCache>
            </c:numRef>
          </c:val>
        </c:ser>
        <c:ser>
          <c:idx val="0"/>
          <c:order val="1"/>
          <c:tx>
            <c:strRef>
              <c:f>Inscripciones!$E$11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F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0101010101010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68350168350168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6.73400673400673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Inscripciones!$B$13:$C$16</c:f>
              <c:multiLvlStrCache>
                <c:ptCount val="4"/>
                <c:lvl>
                  <c:pt idx="0">
                    <c:v>Preparatoria</c:v>
                  </c:pt>
                  <c:pt idx="1">
                    <c:v>Preparatoria</c:v>
                  </c:pt>
                  <c:pt idx="2">
                    <c:v>Preparatoria</c:v>
                  </c:pt>
                  <c:pt idx="3">
                    <c:v>Preparatoria</c:v>
                  </c:pt>
                </c:lvl>
                <c:lvl>
                  <c:pt idx="0">
                    <c:v>Juan Alonso de Torres</c:v>
                  </c:pt>
                  <c:pt idx="1">
                    <c:v>Salamanca</c:v>
                  </c:pt>
                  <c:pt idx="2">
                    <c:v>Américas</c:v>
                  </c:pt>
                  <c:pt idx="3">
                    <c:v>San Francisco del Rincón</c:v>
                  </c:pt>
                </c:lvl>
              </c:multiLvlStrCache>
            </c:multiLvlStrRef>
          </c:cat>
          <c:val>
            <c:numRef>
              <c:f>Inscripciones!$E$13:$E$16</c:f>
              <c:numCache>
                <c:formatCode>General</c:formatCode>
                <c:ptCount val="4"/>
                <c:pt idx="0">
                  <c:v>1578</c:v>
                </c:pt>
                <c:pt idx="1">
                  <c:v>489</c:v>
                </c:pt>
                <c:pt idx="2">
                  <c:v>1326</c:v>
                </c:pt>
                <c:pt idx="3">
                  <c:v>541</c:v>
                </c:pt>
              </c:numCache>
            </c:numRef>
          </c:val>
        </c:ser>
        <c:ser>
          <c:idx val="5"/>
          <c:order val="2"/>
          <c:tx>
            <c:strRef>
              <c:f>Inscripciones!$F$11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26B2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3.3670033670033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0202020202020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6.73400673400673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Inscripciones!$B$13:$C$16</c:f>
              <c:multiLvlStrCache>
                <c:ptCount val="4"/>
                <c:lvl>
                  <c:pt idx="0">
                    <c:v>Preparatoria</c:v>
                  </c:pt>
                  <c:pt idx="1">
                    <c:v>Preparatoria</c:v>
                  </c:pt>
                  <c:pt idx="2">
                    <c:v>Preparatoria</c:v>
                  </c:pt>
                  <c:pt idx="3">
                    <c:v>Preparatoria</c:v>
                  </c:pt>
                </c:lvl>
                <c:lvl>
                  <c:pt idx="0">
                    <c:v>Juan Alonso de Torres</c:v>
                  </c:pt>
                  <c:pt idx="1">
                    <c:v>Salamanca</c:v>
                  </c:pt>
                  <c:pt idx="2">
                    <c:v>Américas</c:v>
                  </c:pt>
                  <c:pt idx="3">
                    <c:v>San Francisco del Rincón</c:v>
                  </c:pt>
                </c:lvl>
              </c:multiLvlStrCache>
            </c:multiLvlStrRef>
          </c:cat>
          <c:val>
            <c:numRef>
              <c:f>Inscripciones!$F$13:$F$16</c:f>
              <c:numCache>
                <c:formatCode>General</c:formatCode>
                <c:ptCount val="4"/>
                <c:pt idx="0">
                  <c:v>1569</c:v>
                </c:pt>
                <c:pt idx="1">
                  <c:v>505</c:v>
                </c:pt>
                <c:pt idx="2">
                  <c:v>1405</c:v>
                </c:pt>
                <c:pt idx="3">
                  <c:v>536</c:v>
                </c:pt>
              </c:numCache>
            </c:numRef>
          </c:val>
        </c:ser>
        <c:ser>
          <c:idx val="1"/>
          <c:order val="3"/>
          <c:tx>
            <c:strRef>
              <c:f>Inscripciones!#REF!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txPr>
              <a:bodyPr rot="-5400000" vert="horz"/>
              <a:lstStyle/>
              <a:p>
                <a:pPr algn="ctr">
                  <a:defRPr lang="es-MX"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Inscripciones!$B$13:$C$16</c:f>
              <c:multiLvlStrCache>
                <c:ptCount val="4"/>
                <c:lvl>
                  <c:pt idx="0">
                    <c:v>Preparatoria</c:v>
                  </c:pt>
                  <c:pt idx="1">
                    <c:v>Preparatoria</c:v>
                  </c:pt>
                  <c:pt idx="2">
                    <c:v>Preparatoria</c:v>
                  </c:pt>
                  <c:pt idx="3">
                    <c:v>Preparatoria</c:v>
                  </c:pt>
                </c:lvl>
                <c:lvl>
                  <c:pt idx="0">
                    <c:v>Juan Alonso de Torres</c:v>
                  </c:pt>
                  <c:pt idx="1">
                    <c:v>Salamanca</c:v>
                  </c:pt>
                  <c:pt idx="2">
                    <c:v>Américas</c:v>
                  </c:pt>
                  <c:pt idx="3">
                    <c:v>San Francisco del Rincón</c:v>
                  </c:pt>
                </c:lvl>
              </c:multiLvlStrCache>
            </c:multiLvlStrRef>
          </c:cat>
          <c:val>
            <c:numRef>
              <c:f>Inscripciones!#REF!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534784"/>
        <c:axId val="148536320"/>
      </c:barChart>
      <c:catAx>
        <c:axId val="1485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53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53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Candidad de alumnos inscritos</a:t>
                </a:r>
              </a:p>
            </c:rich>
          </c:tx>
          <c:layout>
            <c:manualLayout>
              <c:xMode val="edge"/>
              <c:yMode val="edge"/>
              <c:x val="4.7009669393931891E-2"/>
              <c:y val="0.157041809167794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53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4285247207949004"/>
          <c:y val="0.89953127071237249"/>
          <c:w val="0.46209217733652858"/>
          <c:h val="5.2602136854105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" r="0.750000000000003" t="1" header="0" footer="0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de inscripción para el nivel Profesional</a:t>
            </a:r>
            <a:r>
              <a:rPr lang="es-MX" baseline="0"/>
              <a:t> Asociado</a:t>
            </a:r>
            <a:endParaRPr lang="es-MX"/>
          </a:p>
        </c:rich>
      </c:tx>
      <c:layout>
        <c:manualLayout>
          <c:xMode val="edge"/>
          <c:yMode val="edge"/>
          <c:x val="0.15250939301878624"/>
          <c:y val="4.5683689538807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8032786885238"/>
          <c:y val="0.22157434402332371"/>
          <c:w val="0.82786885245902109"/>
          <c:h val="0.5568513119533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26B2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1428571428571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1428571428571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6666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Inscripciones!$D$11:$F$11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Inscripciones!$D$17:$F$17</c:f>
              <c:numCache>
                <c:formatCode>General</c:formatCode>
                <c:ptCount val="3"/>
                <c:pt idx="0">
                  <c:v>40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560896"/>
        <c:axId val="149113088"/>
      </c:barChart>
      <c:catAx>
        <c:axId val="1485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Campus: Campestre</a:t>
                </a:r>
              </a:p>
            </c:rich>
          </c:tx>
          <c:layout>
            <c:manualLayout>
              <c:xMode val="edge"/>
              <c:yMode val="edge"/>
              <c:x val="0.43442657372746851"/>
              <c:y val="0.87634585676790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11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130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Alumnos Inscritos</a:t>
                </a:r>
              </a:p>
            </c:rich>
          </c:tx>
          <c:layout>
            <c:manualLayout>
              <c:xMode val="edge"/>
              <c:yMode val="edge"/>
              <c:x val="4.1515769545200303E-2"/>
              <c:y val="0.17106231721034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560896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de inscripción para el Nivel  Licenciatura</a:t>
            </a:r>
          </a:p>
        </c:rich>
      </c:tx>
      <c:layout>
        <c:manualLayout>
          <c:xMode val="edge"/>
          <c:yMode val="edge"/>
          <c:x val="0.2430670554435182"/>
          <c:y val="1.2722773289702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44535073409615"/>
          <c:y val="0.15844155844155844"/>
          <c:w val="0.73083197389886112"/>
          <c:h val="0.574025974025976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Inscripciones!$B$18:$C$18</c:f>
              <c:strCache>
                <c:ptCount val="1"/>
                <c:pt idx="0">
                  <c:v>Campestre Licenciatura</c:v>
                </c:pt>
              </c:strCache>
            </c:strRef>
          </c:tx>
          <c:spPr>
            <a:solidFill>
              <a:srgbClr val="0F3D5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6.92640692640692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796569500575295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Inscripciones!$D$11:$F$11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Inscripciones!$D$18:$F$18</c:f>
              <c:numCache>
                <c:formatCode>General</c:formatCode>
                <c:ptCount val="3"/>
                <c:pt idx="0">
                  <c:v>6948</c:v>
                </c:pt>
                <c:pt idx="1">
                  <c:v>7134</c:v>
                </c:pt>
                <c:pt idx="2">
                  <c:v>7456</c:v>
                </c:pt>
              </c:numCache>
            </c:numRef>
          </c:val>
        </c:ser>
        <c:ser>
          <c:idx val="0"/>
          <c:order val="1"/>
          <c:tx>
            <c:strRef>
              <c:f>Inscripciones!$B$19:$C$19</c:f>
              <c:strCache>
                <c:ptCount val="1"/>
                <c:pt idx="0">
                  <c:v>Salamanca Licenciatura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385281385281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9752567906685242E-17"/>
                  <c:y val="-1.3852813852813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0779220779220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281179138321997E-3"/>
                  <c:y val="-1.3852813852813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Inscripciones!$D$11:$F$11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Inscripciones!$D$19:$F$19</c:f>
              <c:numCache>
                <c:formatCode>General</c:formatCode>
                <c:ptCount val="3"/>
                <c:pt idx="0">
                  <c:v>623</c:v>
                </c:pt>
                <c:pt idx="1">
                  <c:v>661</c:v>
                </c:pt>
                <c:pt idx="2">
                  <c:v>671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898176"/>
        <c:axId val="148899328"/>
      </c:barChart>
      <c:catAx>
        <c:axId val="14889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89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9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alumnos inscritos</a:t>
                </a:r>
              </a:p>
            </c:rich>
          </c:tx>
          <c:layout>
            <c:manualLayout>
              <c:xMode val="edge"/>
              <c:yMode val="edge"/>
              <c:x val="6.6786896336163554E-2"/>
              <c:y val="0.178812284828033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89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074659713212847"/>
          <c:y val="0.85606217404642559"/>
          <c:w val="0.40999773070780532"/>
          <c:h val="0.10219477110815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" r="0.750000000000003" t="1" header="0" footer="0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de inscripción para el Nivel  Especialidad</a:t>
            </a:r>
          </a:p>
        </c:rich>
      </c:tx>
      <c:layout>
        <c:manualLayout>
          <c:xMode val="edge"/>
          <c:yMode val="edge"/>
          <c:x val="0.20483468834688348"/>
          <c:y val="1.369844132611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99186991869921"/>
          <c:y val="0.17597765363128492"/>
          <c:w val="0.73170731707317682"/>
          <c:h val="0.54469273743017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Inscripciones!$B$20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1A2E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Inscripciones!$D$11:$F$11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Inscripciones!$D$20:$F$20</c:f>
              <c:numCache>
                <c:formatCode>General</c:formatCode>
                <c:ptCount val="3"/>
                <c:pt idx="0">
                  <c:v>259</c:v>
                </c:pt>
                <c:pt idx="1">
                  <c:v>237</c:v>
                </c:pt>
                <c:pt idx="2">
                  <c:v>194</c:v>
                </c:pt>
              </c:numCache>
            </c:numRef>
          </c:val>
        </c:ser>
        <c:ser>
          <c:idx val="1"/>
          <c:order val="1"/>
          <c:tx>
            <c:strRef>
              <c:f>Inscripciones!$B$21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826B2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Inscripciones!$D$11:$F$11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Inscripciones!$D$21:$F$21</c:f>
              <c:numCache>
                <c:formatCode>General</c:formatCode>
                <c:ptCount val="3"/>
                <c:pt idx="0">
                  <c:v>19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952576"/>
        <c:axId val="148954112"/>
      </c:barChart>
      <c:catAx>
        <c:axId val="1489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95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95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alumnos inscritos</a:t>
                </a:r>
              </a:p>
            </c:rich>
          </c:tx>
          <c:layout>
            <c:manualLayout>
              <c:xMode val="edge"/>
              <c:yMode val="edge"/>
              <c:x val="8.2627744702644043E-2"/>
              <c:y val="0.175739233713105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95257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93547148069932"/>
          <c:y val="0.86301353392278479"/>
          <c:w val="0.44878117064635209"/>
          <c:h val="6.02739043094473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" r="0.750000000000003" t="1" header="0" footer="0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de inscripción para el Nivel  Maestría</a:t>
            </a:r>
          </a:p>
        </c:rich>
      </c:tx>
      <c:layout>
        <c:manualLayout>
          <c:xMode val="edge"/>
          <c:yMode val="edge"/>
          <c:x val="0.22077035825067318"/>
          <c:y val="2.1265981370467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42857142857137"/>
          <c:y val="0.15035799522673041"/>
          <c:w val="0.70454545454545803"/>
          <c:h val="0.620525059665877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Inscripciones!$B$22:$C$22</c:f>
              <c:strCache>
                <c:ptCount val="1"/>
                <c:pt idx="0">
                  <c:v>Campestre Maestría</c:v>
                </c:pt>
              </c:strCache>
            </c:strRef>
          </c:tx>
          <c:spPr>
            <a:solidFill>
              <a:srgbClr val="002F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9.546539379474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801747607636003E-3"/>
                  <c:y val="-9.546539379474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Inscripciones!$D$11:$F$11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Inscripciones!$D$22:$F$22</c:f>
              <c:numCache>
                <c:formatCode>General</c:formatCode>
                <c:ptCount val="3"/>
                <c:pt idx="0">
                  <c:v>2416</c:v>
                </c:pt>
                <c:pt idx="1">
                  <c:v>2303</c:v>
                </c:pt>
                <c:pt idx="2">
                  <c:v>2364</c:v>
                </c:pt>
              </c:numCache>
            </c:numRef>
          </c:val>
        </c:ser>
        <c:ser>
          <c:idx val="4"/>
          <c:order val="1"/>
          <c:tx>
            <c:strRef>
              <c:f>Inscripciones!$B$23:$C$23</c:f>
              <c:strCache>
                <c:ptCount val="1"/>
                <c:pt idx="0">
                  <c:v>Salamanca Maestría</c:v>
                </c:pt>
              </c:strCache>
            </c:strRef>
          </c:tx>
          <c:spPr>
            <a:solidFill>
              <a:srgbClr val="826B2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705563978415742E-3"/>
                  <c:y val="9.546539379474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5913546780740329E-17"/>
                  <c:y val="1.90930787589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80011737663227E-3"/>
                  <c:y val="1.2728719172633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Inscripciones!$D$11:$F$11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Inscripciones!$D$23:$F$23</c:f>
              <c:numCache>
                <c:formatCode>General</c:formatCode>
                <c:ptCount val="3"/>
                <c:pt idx="0">
                  <c:v>476</c:v>
                </c:pt>
                <c:pt idx="1">
                  <c:v>456</c:v>
                </c:pt>
                <c:pt idx="2">
                  <c:v>468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005440"/>
        <c:axId val="149006976"/>
      </c:barChart>
      <c:catAx>
        <c:axId val="1490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0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alumnos inscritos</a:t>
                </a:r>
              </a:p>
            </c:rich>
          </c:tx>
          <c:layout>
            <c:manualLayout>
              <c:xMode val="edge"/>
              <c:yMode val="edge"/>
              <c:x val="7.7400893070184398E-2"/>
              <c:y val="0.211971761286402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05440"/>
        <c:crosses val="autoZero"/>
        <c:crossBetween val="between"/>
        <c:majorUnit val="3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34233220847545"/>
          <c:y val="0.88290505452928503"/>
          <c:w val="0.38920469574688665"/>
          <c:h val="8.93343105381517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de inscripción para el nivel Doctorado</a:t>
            </a:r>
          </a:p>
        </c:rich>
      </c:tx>
      <c:layout>
        <c:manualLayout>
          <c:xMode val="edge"/>
          <c:yMode val="edge"/>
          <c:x val="0.22180078309883397"/>
          <c:y val="3.8064629676392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8032786885238"/>
          <c:y val="0.22157434402332371"/>
          <c:w val="0.82786885245902153"/>
          <c:h val="0.5568513119533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26B2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1661807580174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9436345966958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214729428413924E-3"/>
                  <c:y val="1.554907677356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Inscripciones!$D$11:$F$11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Inscripciones!$D$24:$F$24</c:f>
              <c:numCache>
                <c:formatCode>General</c:formatCode>
                <c:ptCount val="3"/>
                <c:pt idx="0">
                  <c:v>54</c:v>
                </c:pt>
                <c:pt idx="1">
                  <c:v>25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043456"/>
        <c:axId val="149054976"/>
      </c:barChart>
      <c:catAx>
        <c:axId val="1490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Campus: Campestre</a:t>
                </a:r>
              </a:p>
            </c:rich>
          </c:tx>
          <c:layout>
            <c:manualLayout>
              <c:xMode val="edge"/>
              <c:yMode val="edge"/>
              <c:x val="0.43442657372746851"/>
              <c:y val="0.87634596695821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5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Alumnos Inscritos</a:t>
                </a:r>
              </a:p>
            </c:rich>
          </c:tx>
          <c:layout>
            <c:manualLayout>
              <c:xMode val="edge"/>
              <c:yMode val="edge"/>
              <c:x val="4.1515769545200303E-2"/>
              <c:y val="0.17106218865498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43456"/>
        <c:crosses val="autoZero"/>
        <c:crossBetween val="between"/>
        <c:majorUnit val="1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22" r="0.750000000000003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38100</xdr:rowOff>
    </xdr:from>
    <xdr:to>
      <xdr:col>8</xdr:col>
      <xdr:colOff>47625</xdr:colOff>
      <xdr:row>49</xdr:row>
      <xdr:rowOff>85725</xdr:rowOff>
    </xdr:to>
    <xdr:graphicFrame macro="">
      <xdr:nvGraphicFramePr>
        <xdr:cNvPr id="137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8</xdr:col>
      <xdr:colOff>47625</xdr:colOff>
      <xdr:row>73</xdr:row>
      <xdr:rowOff>47625</xdr:rowOff>
    </xdr:to>
    <xdr:graphicFrame macro="">
      <xdr:nvGraphicFramePr>
        <xdr:cNvPr id="13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66675</xdr:colOff>
      <xdr:row>94</xdr:row>
      <xdr:rowOff>95250</xdr:rowOff>
    </xdr:to>
    <xdr:graphicFrame macro="">
      <xdr:nvGraphicFramePr>
        <xdr:cNvPr id="137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8</xdr:col>
      <xdr:colOff>38100</xdr:colOff>
      <xdr:row>118</xdr:row>
      <xdr:rowOff>104775</xdr:rowOff>
    </xdr:to>
    <xdr:graphicFrame macro="">
      <xdr:nvGraphicFramePr>
        <xdr:cNvPr id="1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752475</xdr:colOff>
      <xdr:row>119</xdr:row>
      <xdr:rowOff>123825</xdr:rowOff>
    </xdr:from>
    <xdr:to>
      <xdr:col>8</xdr:col>
      <xdr:colOff>47625</xdr:colOff>
      <xdr:row>140</xdr:row>
      <xdr:rowOff>133350</xdr:rowOff>
    </xdr:to>
    <xdr:graphicFrame macro="">
      <xdr:nvGraphicFramePr>
        <xdr:cNvPr id="137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752475</xdr:colOff>
      <xdr:row>142</xdr:row>
      <xdr:rowOff>95250</xdr:rowOff>
    </xdr:from>
    <xdr:to>
      <xdr:col>8</xdr:col>
      <xdr:colOff>57150</xdr:colOff>
      <xdr:row>167</xdr:row>
      <xdr:rowOff>38100</xdr:rowOff>
    </xdr:to>
    <xdr:graphicFrame macro="">
      <xdr:nvGraphicFramePr>
        <xdr:cNvPr id="137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168</xdr:row>
      <xdr:rowOff>104775</xdr:rowOff>
    </xdr:from>
    <xdr:to>
      <xdr:col>8</xdr:col>
      <xdr:colOff>85725</xdr:colOff>
      <xdr:row>188</xdr:row>
      <xdr:rowOff>133350</xdr:rowOff>
    </xdr:to>
    <xdr:graphicFrame macro="">
      <xdr:nvGraphicFramePr>
        <xdr:cNvPr id="137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281940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Rectoria/HNO.%20ANDR&#201;S/CICLO%202007-2008/1er%20Informe/INF%20DEL%20SITIO%20A%2024%20DE%20MAYO%202008/L&#205;NEAS%201%20Y%202%20(AGUERRERO)/INFORMACI&#211;N%20ESTAD&#205;STICA%20COM&#218;N/Estad&#237;sticas/estbas2003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N CAMPESTRE"/>
      <sheetName val="Grupos-alumnos"/>
      <sheetName val="Comparativo 2000-2002"/>
      <sheetName val="Alumnos por turno"/>
      <sheetName val="Posgrado a Sept. 2003"/>
      <sheetName val="Comparativo por Nivel Educativo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>
        <row r="38">
          <cell r="R38">
            <v>3952</v>
          </cell>
          <cell r="S38">
            <v>2604</v>
          </cell>
          <cell r="T38">
            <v>541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96"/>
  <sheetViews>
    <sheetView showGridLines="0" tabSelected="1" zoomScaleNormal="100" zoomScaleSheetLayoutView="100" workbookViewId="0">
      <selection activeCell="B10" sqref="B10:B11"/>
    </sheetView>
  </sheetViews>
  <sheetFormatPr baseColWidth="10" defaultRowHeight="12.75" x14ac:dyDescent="0.2"/>
  <cols>
    <col min="1" max="1" width="11.42578125" style="4"/>
    <col min="2" max="2" width="23.5703125" style="4" bestFit="1" customWidth="1"/>
    <col min="3" max="3" width="13.140625" style="4" customWidth="1"/>
    <col min="4" max="4" width="11.5703125" style="4" customWidth="1"/>
    <col min="5" max="5" width="12.140625" style="4" customWidth="1"/>
    <col min="6" max="6" width="12" style="4" customWidth="1"/>
    <col min="7" max="7" width="11.85546875" style="4" customWidth="1"/>
    <col min="8" max="15" width="6.7109375" style="4" customWidth="1"/>
    <col min="16" max="16384" width="11.42578125" style="4"/>
  </cols>
  <sheetData>
    <row r="8" spans="1:7" ht="19.5" customHeight="1" x14ac:dyDescent="0.2">
      <c r="A8" s="30" t="s">
        <v>10</v>
      </c>
      <c r="B8" s="30"/>
      <c r="C8" s="3"/>
      <c r="D8" s="3"/>
      <c r="E8" s="3"/>
      <c r="F8" s="3"/>
      <c r="G8" s="3"/>
    </row>
    <row r="9" spans="1:7" ht="19.5" customHeight="1" thickBot="1" x14ac:dyDescent="0.25">
      <c r="A9" s="5" t="s">
        <v>17</v>
      </c>
      <c r="B9" s="3"/>
      <c r="C9" s="3"/>
      <c r="D9" s="3"/>
      <c r="E9" s="3"/>
      <c r="F9" s="3"/>
      <c r="G9" s="3"/>
    </row>
    <row r="10" spans="1:7" ht="13.5" customHeight="1" thickBot="1" x14ac:dyDescent="0.25">
      <c r="B10" s="26" t="s">
        <v>6</v>
      </c>
      <c r="C10" s="28" t="s">
        <v>0</v>
      </c>
      <c r="D10" s="23" t="s">
        <v>11</v>
      </c>
      <c r="E10" s="24"/>
      <c r="F10" s="25"/>
    </row>
    <row r="11" spans="1:7" ht="13.5" thickBot="1" x14ac:dyDescent="0.25">
      <c r="B11" s="27"/>
      <c r="C11" s="29"/>
      <c r="D11" s="20">
        <v>2014</v>
      </c>
      <c r="E11" s="21">
        <v>2015</v>
      </c>
      <c r="F11" s="22">
        <v>2016</v>
      </c>
    </row>
    <row r="12" spans="1:7" s="6" customFormat="1" ht="15" customHeight="1" x14ac:dyDescent="0.2">
      <c r="B12" s="12" t="s">
        <v>12</v>
      </c>
      <c r="C12" s="15" t="s">
        <v>1</v>
      </c>
      <c r="D12" s="8">
        <v>564</v>
      </c>
      <c r="E12" s="8">
        <v>557</v>
      </c>
      <c r="F12" s="7">
        <v>548</v>
      </c>
    </row>
    <row r="13" spans="1:7" s="6" customFormat="1" ht="15" customHeight="1" x14ac:dyDescent="0.2">
      <c r="B13" s="13" t="s">
        <v>9</v>
      </c>
      <c r="C13" s="16" t="s">
        <v>2</v>
      </c>
      <c r="D13" s="9">
        <v>1527</v>
      </c>
      <c r="E13" s="9">
        <v>1578</v>
      </c>
      <c r="F13" s="1">
        <v>1569</v>
      </c>
    </row>
    <row r="14" spans="1:7" s="6" customFormat="1" ht="15" customHeight="1" x14ac:dyDescent="0.2">
      <c r="B14" s="13" t="s">
        <v>7</v>
      </c>
      <c r="C14" s="16" t="s">
        <v>2</v>
      </c>
      <c r="D14" s="9">
        <v>508</v>
      </c>
      <c r="E14" s="9">
        <v>489</v>
      </c>
      <c r="F14" s="1">
        <v>505</v>
      </c>
    </row>
    <row r="15" spans="1:7" s="6" customFormat="1" ht="15" customHeight="1" x14ac:dyDescent="0.2">
      <c r="B15" s="13" t="s">
        <v>8</v>
      </c>
      <c r="C15" s="16" t="s">
        <v>2</v>
      </c>
      <c r="D15" s="9">
        <v>1331</v>
      </c>
      <c r="E15" s="9">
        <v>1326</v>
      </c>
      <c r="F15" s="1">
        <v>1405</v>
      </c>
    </row>
    <row r="16" spans="1:7" s="6" customFormat="1" ht="15" customHeight="1" x14ac:dyDescent="0.2">
      <c r="B16" s="13" t="s">
        <v>12</v>
      </c>
      <c r="C16" s="16" t="s">
        <v>2</v>
      </c>
      <c r="D16" s="9">
        <v>543</v>
      </c>
      <c r="E16" s="9">
        <v>541</v>
      </c>
      <c r="F16" s="1">
        <v>536</v>
      </c>
    </row>
    <row r="17" spans="2:10" s="6" customFormat="1" ht="15" customHeight="1" x14ac:dyDescent="0.2">
      <c r="B17" s="13" t="s">
        <v>13</v>
      </c>
      <c r="C17" s="16" t="s">
        <v>16</v>
      </c>
      <c r="D17" s="9">
        <v>40</v>
      </c>
      <c r="E17" s="9">
        <v>6</v>
      </c>
      <c r="F17" s="1">
        <v>0</v>
      </c>
    </row>
    <row r="18" spans="2:10" s="6" customFormat="1" ht="15" customHeight="1" x14ac:dyDescent="0.2">
      <c r="B18" s="13" t="s">
        <v>13</v>
      </c>
      <c r="C18" s="16" t="s">
        <v>3</v>
      </c>
      <c r="D18" s="9">
        <v>6948</v>
      </c>
      <c r="E18" s="9">
        <v>7134</v>
      </c>
      <c r="F18" s="1">
        <v>7456</v>
      </c>
    </row>
    <row r="19" spans="2:10" s="6" customFormat="1" ht="15" customHeight="1" x14ac:dyDescent="0.2">
      <c r="B19" s="13" t="s">
        <v>7</v>
      </c>
      <c r="C19" s="16" t="s">
        <v>3</v>
      </c>
      <c r="D19" s="9">
        <v>623</v>
      </c>
      <c r="E19" s="9">
        <v>661</v>
      </c>
      <c r="F19" s="1">
        <v>671</v>
      </c>
      <c r="J19" s="10"/>
    </row>
    <row r="20" spans="2:10" s="6" customFormat="1" ht="15" customHeight="1" x14ac:dyDescent="0.2">
      <c r="B20" s="13" t="s">
        <v>13</v>
      </c>
      <c r="C20" s="16" t="s">
        <v>4</v>
      </c>
      <c r="D20" s="9">
        <v>259</v>
      </c>
      <c r="E20" s="9">
        <v>237</v>
      </c>
      <c r="F20" s="1">
        <v>194</v>
      </c>
    </row>
    <row r="21" spans="2:10" s="6" customFormat="1" ht="15" customHeight="1" x14ac:dyDescent="0.2">
      <c r="B21" s="13" t="s">
        <v>7</v>
      </c>
      <c r="C21" s="16" t="s">
        <v>4</v>
      </c>
      <c r="D21" s="9">
        <v>19</v>
      </c>
      <c r="E21" s="9">
        <v>2</v>
      </c>
      <c r="F21" s="1">
        <v>0</v>
      </c>
    </row>
    <row r="22" spans="2:10" s="6" customFormat="1" ht="15" customHeight="1" x14ac:dyDescent="0.2">
      <c r="B22" s="13" t="s">
        <v>13</v>
      </c>
      <c r="C22" s="16" t="s">
        <v>5</v>
      </c>
      <c r="D22" s="9">
        <v>2416</v>
      </c>
      <c r="E22" s="9">
        <v>2303</v>
      </c>
      <c r="F22" s="1">
        <v>2364</v>
      </c>
      <c r="I22" s="10"/>
    </row>
    <row r="23" spans="2:10" s="6" customFormat="1" ht="15" customHeight="1" x14ac:dyDescent="0.2">
      <c r="B23" s="13" t="s">
        <v>7</v>
      </c>
      <c r="C23" s="16" t="s">
        <v>5</v>
      </c>
      <c r="D23" s="9">
        <v>476</v>
      </c>
      <c r="E23" s="9">
        <v>456</v>
      </c>
      <c r="F23" s="1">
        <v>468</v>
      </c>
      <c r="I23" s="10"/>
    </row>
    <row r="24" spans="2:10" s="6" customFormat="1" ht="15" customHeight="1" thickBot="1" x14ac:dyDescent="0.25">
      <c r="B24" s="14" t="s">
        <v>13</v>
      </c>
      <c r="C24" s="17" t="s">
        <v>14</v>
      </c>
      <c r="D24" s="11">
        <v>54</v>
      </c>
      <c r="E24" s="11">
        <v>25</v>
      </c>
      <c r="F24" s="2">
        <v>32</v>
      </c>
      <c r="J24" s="10"/>
    </row>
    <row r="25" spans="2:10" ht="23.25" customHeight="1" thickBot="1" x14ac:dyDescent="0.25">
      <c r="C25" s="18" t="s">
        <v>15</v>
      </c>
      <c r="D25" s="19">
        <f>SUM(D12:D24)</f>
        <v>15308</v>
      </c>
      <c r="E25" s="19">
        <f>SUM(E12:E24)</f>
        <v>15315</v>
      </c>
      <c r="F25" s="19">
        <f>SUM(F12:F24)</f>
        <v>15748</v>
      </c>
    </row>
    <row r="49" ht="23.25" customHeight="1" x14ac:dyDescent="0.2"/>
    <row r="50" ht="12.75" customHeight="1" x14ac:dyDescent="0.2"/>
    <row r="96" ht="9.75" customHeight="1" x14ac:dyDescent="0.2"/>
  </sheetData>
  <sheetProtection password="EA4F" sheet="1" objects="1" scenarios="1"/>
  <mergeCells count="4">
    <mergeCell ref="D10:F10"/>
    <mergeCell ref="B10:B11"/>
    <mergeCell ref="C10:C11"/>
    <mergeCell ref="A8:B8"/>
  </mergeCells>
  <phoneticPr fontId="0" type="noConversion"/>
  <printOptions horizontalCentered="1"/>
  <pageMargins left="0.23622047244094491" right="0.23622047244094491" top="0.43307086614173229" bottom="0.19685039370078741" header="0" footer="0"/>
  <pageSetup scale="90" fitToHeight="3" orientation="portrait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2DA301D6592C4B9CF76E43143C6B00" ma:contentTypeVersion="0" ma:contentTypeDescription="Crear nuevo documento." ma:contentTypeScope="" ma:versionID="6e9119d5bd9763a2c092a062976b8c90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0680229-AF6A-47D1-91A6-EEE81DEDDD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2AB095-5249-4291-A6F7-5B2E988CC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CB8B207-D1C5-401F-9C23-345F693940A8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Inscripciones</vt:lpstr>
      <vt:lpstr>Inscripciones!Títulos_a_imprimir</vt:lpstr>
    </vt:vector>
  </TitlesOfParts>
  <Company>Universidad de lasalle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forozco</dc:creator>
  <cp:lastModifiedBy>UDLSB</cp:lastModifiedBy>
  <cp:lastPrinted>2010-06-11T23:11:58Z</cp:lastPrinted>
  <dcterms:created xsi:type="dcterms:W3CDTF">2004-05-13T21:20:00Z</dcterms:created>
  <dcterms:modified xsi:type="dcterms:W3CDTF">2017-02-08T19:14:27Z</dcterms:modified>
</cp:coreProperties>
</file>