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00" windowHeight="10920" tabRatio="784"/>
  </bookViews>
  <sheets>
    <sheet name="EQUIPO DE CÓMPUTO DISPONIBLE" sheetId="8" r:id="rId1"/>
    <sheet name="SOFTWARE DISPONIBLE" sheetId="9" r:id="rId2"/>
  </sheets>
  <calcPr calcId="145621"/>
</workbook>
</file>

<file path=xl/calcChain.xml><?xml version="1.0" encoding="utf-8"?>
<calcChain xmlns="http://schemas.openxmlformats.org/spreadsheetml/2006/main">
  <c r="H22" i="8" l="1"/>
  <c r="H21" i="8"/>
  <c r="H20" i="8"/>
  <c r="H19" i="8"/>
  <c r="H16" i="8"/>
  <c r="H15" i="8"/>
  <c r="H14" i="8"/>
  <c r="H13" i="8"/>
  <c r="H12" i="8"/>
  <c r="H11" i="8"/>
</calcChain>
</file>

<file path=xl/sharedStrings.xml><?xml version="1.0" encoding="utf-8"?>
<sst xmlns="http://schemas.openxmlformats.org/spreadsheetml/2006/main" count="232" uniqueCount="188">
  <si>
    <t>EQUIPO DE CÓMPUTO A DICIEMBRE 2016</t>
  </si>
  <si>
    <t>COMPUTADORAS</t>
  </si>
  <si>
    <t>CAM</t>
  </si>
  <si>
    <t>AME</t>
  </si>
  <si>
    <t>JAT</t>
  </si>
  <si>
    <t>SFCO</t>
  </si>
  <si>
    <t>SAL</t>
  </si>
  <si>
    <t>TOTAL</t>
  </si>
  <si>
    <t>PC</t>
  </si>
  <si>
    <t>MAC</t>
  </si>
  <si>
    <t>Cliente ligero (Think Client)</t>
  </si>
  <si>
    <t>Escáner</t>
  </si>
  <si>
    <t>Tableta digitalizadora</t>
  </si>
  <si>
    <t>Impresora láser</t>
  </si>
  <si>
    <t>ACTUALIZACIONES</t>
  </si>
  <si>
    <t>Cliente ligero</t>
  </si>
  <si>
    <t>SOFTWARE DISPONIBLE A DICIEMBRE 2016</t>
  </si>
  <si>
    <t>No.</t>
  </si>
  <si>
    <t>Nombre del Software</t>
  </si>
  <si>
    <t>Versión</t>
  </si>
  <si>
    <t>No. Licencias</t>
  </si>
  <si>
    <t>AdminPAQ</t>
  </si>
  <si>
    <t xml:space="preserve">Adobe Acrobat </t>
  </si>
  <si>
    <t xml:space="preserve"> X</t>
  </si>
  <si>
    <t>Adobe AfterEffects</t>
  </si>
  <si>
    <t>Adobe Audition</t>
  </si>
  <si>
    <t xml:space="preserve">CS6 </t>
  </si>
  <si>
    <t>Adobe Bridge</t>
  </si>
  <si>
    <t>CS3</t>
  </si>
  <si>
    <t>Adobe Contribute</t>
  </si>
  <si>
    <t>Adobe Creative Cloud</t>
  </si>
  <si>
    <t>CCE</t>
  </si>
  <si>
    <t>ALL MLP</t>
  </si>
  <si>
    <t>Adobe Creative Suite Design &amp; Web Premium</t>
  </si>
  <si>
    <t>CS4, CS5, CS6</t>
  </si>
  <si>
    <t>Adobe Device Central</t>
  </si>
  <si>
    <t>Adobe Dreamweaver</t>
  </si>
  <si>
    <t>Adobe FireWorks</t>
  </si>
  <si>
    <t>Adobe Flash Profesional</t>
  </si>
  <si>
    <t>Adobe Ilustrador Profesional</t>
  </si>
  <si>
    <t>Adobe InDesing</t>
  </si>
  <si>
    <t>Adobe Photoshop Extended</t>
  </si>
  <si>
    <t>Adobe Reader</t>
  </si>
  <si>
    <t>X, XI, DC</t>
  </si>
  <si>
    <t>Ansys</t>
  </si>
  <si>
    <t>AcademicTeaching Multiphysics Suite</t>
  </si>
  <si>
    <t>Apache HTTP Server</t>
  </si>
  <si>
    <t>2.11.3</t>
  </si>
  <si>
    <t>Apple MAC OS X</t>
  </si>
  <si>
    <t>El Capitan 10.11.2</t>
  </si>
  <si>
    <t>Snow Leopard 10.6.8</t>
  </si>
  <si>
    <t>AppServ</t>
  </si>
  <si>
    <t>2.6.0</t>
  </si>
  <si>
    <t xml:space="preserve">Aspel Banco </t>
  </si>
  <si>
    <t>Aspel CAJA</t>
  </si>
  <si>
    <t>Aspel COI</t>
  </si>
  <si>
    <t xml:space="preserve">Aspel-NOI </t>
  </si>
  <si>
    <t xml:space="preserve">Aspel-SAE </t>
  </si>
  <si>
    <t>Audacity</t>
  </si>
  <si>
    <t>2.0.2</t>
  </si>
  <si>
    <t>Autodesk 3ds Max</t>
  </si>
  <si>
    <t>Autodesk Academic Resource Center</t>
  </si>
  <si>
    <t>Autodesk Alias Design</t>
  </si>
  <si>
    <t>Autodesk Architecture</t>
  </si>
  <si>
    <t>Autodesk AutoCAD</t>
  </si>
  <si>
    <t xml:space="preserve">Autodesk Autocad Electrical </t>
  </si>
  <si>
    <t>Autodesk Civil 3D</t>
  </si>
  <si>
    <t>Autodesk Civil 3D-Civil Design Companion</t>
  </si>
  <si>
    <t>Autodesk Ecotect Analysis</t>
  </si>
  <si>
    <t xml:space="preserve">Autodesk Inventor Professional </t>
  </si>
  <si>
    <t>Autodesk MAP 3D</t>
  </si>
  <si>
    <t>Autodesk Maya</t>
  </si>
  <si>
    <t>Autodesk Mechanical</t>
  </si>
  <si>
    <t>Autodesk Mep</t>
  </si>
  <si>
    <t>Autodesk MotionBuilder</t>
  </si>
  <si>
    <t>Autodesk Mudbox</t>
  </si>
  <si>
    <t>Autodesk Navisworks Manage</t>
  </si>
  <si>
    <t xml:space="preserve">Autodesk Raster Design </t>
  </si>
  <si>
    <t>Autodesk Revit Architecture</t>
  </si>
  <si>
    <t>Autodesk Revit Structure</t>
  </si>
  <si>
    <t>Autodesk Robot Structural</t>
  </si>
  <si>
    <t>Autodesk Showcase</t>
  </si>
  <si>
    <t>Autodesk Simulation Multiphysics</t>
  </si>
  <si>
    <t>Autodesk Sketchbook Pro</t>
  </si>
  <si>
    <t>Autodesk Softimage</t>
  </si>
  <si>
    <t>Autodesk Vault</t>
  </si>
  <si>
    <t>Autodesk Viz</t>
  </si>
  <si>
    <t>Borland c++</t>
  </si>
  <si>
    <t>Borland J Builder</t>
  </si>
  <si>
    <t>Brazo Mecánico FESTO COSIMI</t>
  </si>
  <si>
    <t>C++</t>
  </si>
  <si>
    <t>Campeon Plus</t>
  </si>
  <si>
    <t>Camtasia Studio</t>
  </si>
  <si>
    <t>5.1</t>
  </si>
  <si>
    <t>Catia</t>
  </si>
  <si>
    <t>V6R2013x</t>
  </si>
  <si>
    <t>CentOS</t>
  </si>
  <si>
    <t>CHEQPAQ</t>
  </si>
  <si>
    <t>CodeWarrior para Microcontroladores</t>
  </si>
  <si>
    <t>ContPAQ Suite</t>
  </si>
  <si>
    <t>Cypecad</t>
  </si>
  <si>
    <t>DeclaraSAT</t>
  </si>
  <si>
    <t>2015-16</t>
  </si>
  <si>
    <t xml:space="preserve">DRAW Graphics Suite </t>
  </si>
  <si>
    <t>X7</t>
  </si>
  <si>
    <t>DYANE</t>
  </si>
  <si>
    <t>Fedora</t>
  </si>
  <si>
    <t>Final Cut Studio</t>
  </si>
  <si>
    <t>HD</t>
  </si>
  <si>
    <t>Free Studio</t>
  </si>
  <si>
    <t>Freemind</t>
  </si>
  <si>
    <t>1.0.1</t>
  </si>
  <si>
    <t>GERBER  Profesional</t>
  </si>
  <si>
    <t>9.0.0</t>
  </si>
  <si>
    <t>GNOME</t>
  </si>
  <si>
    <t>GrassHopper</t>
  </si>
  <si>
    <t>IIS (Internet Information Services)</t>
  </si>
  <si>
    <t>InGent Integra (Hotel y Restaurant)</t>
  </si>
  <si>
    <t>Gold</t>
  </si>
  <si>
    <t>IUS</t>
  </si>
  <si>
    <t>Java Developement Kit (JDK)</t>
  </si>
  <si>
    <t>8u65 / 8u66</t>
  </si>
  <si>
    <t>JBuilder</t>
  </si>
  <si>
    <t>KDE</t>
  </si>
  <si>
    <t>KEPLER</t>
  </si>
  <si>
    <t>LabView</t>
  </si>
  <si>
    <t>8.5</t>
  </si>
  <si>
    <t>Linux</t>
  </si>
  <si>
    <t>Centos 5</t>
  </si>
  <si>
    <t>MathCAD</t>
  </si>
  <si>
    <t>Matlab</t>
  </si>
  <si>
    <t>4 Student Edition</t>
  </si>
  <si>
    <t>Maxima</t>
  </si>
  <si>
    <t>MAXQDA</t>
  </si>
  <si>
    <t>Medallion PMS</t>
  </si>
  <si>
    <t>10.45_03.1</t>
  </si>
  <si>
    <t>Microsoft Exchange Server</t>
  </si>
  <si>
    <t>2008, 2010, 2013</t>
  </si>
  <si>
    <t>Microsoft Expression Web 3</t>
  </si>
  <si>
    <t>Microsoft Office</t>
  </si>
  <si>
    <t xml:space="preserve"> 2010, 2013, 2016</t>
  </si>
  <si>
    <t>Microsoft Project</t>
  </si>
  <si>
    <t xml:space="preserve"> 2010, 2013</t>
  </si>
  <si>
    <t>Microsoft Sharepoint Server</t>
  </si>
  <si>
    <t>2007, 2010, 2013</t>
  </si>
  <si>
    <t>Microsoft SQL Server</t>
  </si>
  <si>
    <t>2005, 2008,  2014</t>
  </si>
  <si>
    <t>Microsoft Visio</t>
  </si>
  <si>
    <t>Microsoft Visual Studio</t>
  </si>
  <si>
    <t>2003, 2008, 2010, 2013</t>
  </si>
  <si>
    <t>Microsoft Windows</t>
  </si>
  <si>
    <t xml:space="preserve"> 7, 8, 8.1, 10</t>
  </si>
  <si>
    <t>Minitab</t>
  </si>
  <si>
    <t>MONO</t>
  </si>
  <si>
    <t>4.2.1</t>
  </si>
  <si>
    <t xml:space="preserve">MySQL </t>
  </si>
  <si>
    <t>Naxos</t>
  </si>
  <si>
    <t>NetBeans</t>
  </si>
  <si>
    <t>Nobel Clinician</t>
  </si>
  <si>
    <t>Nutrion Pro</t>
  </si>
  <si>
    <t>Openwave</t>
  </si>
  <si>
    <t>Opus OLE</t>
  </si>
  <si>
    <t xml:space="preserve">Oracle MySQL </t>
  </si>
  <si>
    <t>PHP</t>
  </si>
  <si>
    <t>Powerbullet Presenter</t>
  </si>
  <si>
    <t>ProModel</t>
  </si>
  <si>
    <t>QSB</t>
  </si>
  <si>
    <t>3</t>
  </si>
  <si>
    <t>QuarkXPress</t>
  </si>
  <si>
    <t>RealProducer Plus 11.1</t>
  </si>
  <si>
    <t xml:space="preserve">Rhino-Bongo </t>
  </si>
  <si>
    <t>Rhinoceros</t>
  </si>
  <si>
    <t>Rhino-Flamingo</t>
  </si>
  <si>
    <t>Rhino-Penguin</t>
  </si>
  <si>
    <t>Romans Cad 2D CadWin</t>
  </si>
  <si>
    <t>Romans Cad 3D Expert</t>
  </si>
  <si>
    <t>Sabre Travel Network</t>
  </si>
  <si>
    <t>SIPRED </t>
  </si>
  <si>
    <t>Smile (ERP Odontología)</t>
  </si>
  <si>
    <t>SolidWorks</t>
  </si>
  <si>
    <t>Stata</t>
  </si>
  <si>
    <t>SUA</t>
  </si>
  <si>
    <t>3.4.6</t>
  </si>
  <si>
    <t>SuSe</t>
  </si>
  <si>
    <t>Tora</t>
  </si>
  <si>
    <t>2.1.3</t>
  </si>
  <si>
    <t>WinQSB</t>
  </si>
  <si>
    <t>WS-FTP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</si>
</sst>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4" fillId="2" borderId="1" applyNumberFormat="0" applyAlignment="0" applyProtection="0"/>
  </cellStyleXfs>
  <cellXfs count="65">
    <xf numFmtId="0" fontId="0" fillId="0" borderId="0" xfId="0"/>
    <xf numFmtId="0" fontId="1" fillId="3" borderId="0" xfId="0" applyFont="1" applyFill="1" applyProtection="1"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Protection="1"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 horizontal="center"/>
      <protection hidden="1"/>
    </xf>
    <xf numFmtId="0" fontId="1" fillId="3" borderId="21" xfId="0" applyFont="1" applyFill="1" applyBorder="1" applyProtection="1">
      <protection hidden="1"/>
    </xf>
    <xf numFmtId="0" fontId="1" fillId="3" borderId="22" xfId="0" applyFont="1" applyFill="1" applyBorder="1" applyAlignment="1" applyProtection="1">
      <alignment horizontal="center"/>
      <protection hidden="1"/>
    </xf>
    <xf numFmtId="0" fontId="1" fillId="3" borderId="23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1" fillId="3" borderId="25" xfId="0" applyFont="1" applyFill="1" applyBorder="1" applyProtection="1"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1" fillId="3" borderId="26" xfId="0" applyFont="1" applyFill="1" applyBorder="1" applyAlignment="1" applyProtection="1">
      <alignment horizontal="center"/>
      <protection hidden="1"/>
    </xf>
    <xf numFmtId="0" fontId="2" fillId="3" borderId="27" xfId="0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protection hidden="1"/>
    </xf>
    <xf numFmtId="0" fontId="1" fillId="3" borderId="31" xfId="0" applyFont="1" applyFill="1" applyBorder="1" applyAlignment="1" applyProtection="1"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1" fillId="3" borderId="6" xfId="4" applyFont="1" applyFill="1" applyBorder="1" applyAlignment="1" applyProtection="1">
      <alignment horizontal="center" vertical="center"/>
      <protection hidden="1"/>
    </xf>
    <xf numFmtId="0" fontId="1" fillId="3" borderId="5" xfId="4" applyFont="1" applyFill="1" applyBorder="1" applyAlignment="1" applyProtection="1">
      <alignment horizontal="left" vertical="center" wrapText="1"/>
      <protection hidden="1"/>
    </xf>
    <xf numFmtId="0" fontId="1" fillId="3" borderId="5" xfId="4" applyFont="1" applyFill="1" applyBorder="1" applyAlignment="1" applyProtection="1">
      <alignment horizontal="center" vertical="center"/>
      <protection hidden="1"/>
    </xf>
    <xf numFmtId="0" fontId="1" fillId="3" borderId="12" xfId="4" applyFont="1" applyFill="1" applyBorder="1" applyAlignment="1" applyProtection="1">
      <alignment horizontal="center" vertical="center"/>
      <protection hidden="1"/>
    </xf>
    <xf numFmtId="0" fontId="1" fillId="3" borderId="3" xfId="4" applyFont="1" applyFill="1" applyBorder="1" applyAlignment="1" applyProtection="1">
      <alignment horizontal="center" vertical="center"/>
      <protection hidden="1"/>
    </xf>
    <xf numFmtId="0" fontId="1" fillId="3" borderId="2" xfId="4" applyFont="1" applyFill="1" applyBorder="1" applyAlignment="1" applyProtection="1">
      <alignment horizontal="left" vertical="center" wrapText="1"/>
      <protection hidden="1"/>
    </xf>
    <xf numFmtId="0" fontId="1" fillId="3" borderId="2" xfId="4" applyFont="1" applyFill="1" applyBorder="1" applyAlignment="1" applyProtection="1">
      <alignment horizontal="center" vertical="center"/>
      <protection hidden="1"/>
    </xf>
    <xf numFmtId="0" fontId="1" fillId="3" borderId="11" xfId="4" applyFont="1" applyFill="1" applyBorder="1" applyAlignment="1" applyProtection="1">
      <alignment horizontal="center" vertical="center"/>
      <protection hidden="1"/>
    </xf>
    <xf numFmtId="0" fontId="1" fillId="3" borderId="4" xfId="4" applyFont="1" applyFill="1" applyBorder="1" applyAlignment="1" applyProtection="1">
      <alignment horizontal="center" vertical="center"/>
      <protection hidden="1"/>
    </xf>
    <xf numFmtId="0" fontId="1" fillId="3" borderId="19" xfId="4" applyFont="1" applyFill="1" applyBorder="1" applyAlignment="1" applyProtection="1">
      <alignment horizontal="left" vertical="center" wrapText="1"/>
      <protection hidden="1"/>
    </xf>
    <xf numFmtId="0" fontId="1" fillId="3" borderId="19" xfId="4" applyFont="1" applyFill="1" applyBorder="1" applyAlignment="1" applyProtection="1">
      <alignment horizontal="center" vertical="center"/>
      <protection hidden="1"/>
    </xf>
    <xf numFmtId="0" fontId="1" fillId="3" borderId="20" xfId="4" applyFont="1" applyFill="1" applyBorder="1" applyAlignment="1" applyProtection="1">
      <alignment horizontal="center" vertical="center"/>
      <protection hidden="1"/>
    </xf>
    <xf numFmtId="0" fontId="1" fillId="3" borderId="19" xfId="4" applyFont="1" applyFill="1" applyBorder="1" applyAlignment="1" applyProtection="1">
      <alignment horizontal="justify" vertical="center" wrapText="1"/>
      <protection hidden="1"/>
    </xf>
    <xf numFmtId="0" fontId="6" fillId="3" borderId="19" xfId="4" applyFont="1" applyFill="1" applyBorder="1" applyAlignment="1" applyProtection="1">
      <alignment horizontal="center" vertical="center"/>
      <protection hidden="1"/>
    </xf>
    <xf numFmtId="0" fontId="1" fillId="3" borderId="22" xfId="4" applyFont="1" applyFill="1" applyBorder="1" applyAlignment="1" applyProtection="1">
      <alignment horizontal="justify" vertical="center" wrapText="1"/>
      <protection hidden="1"/>
    </xf>
    <xf numFmtId="0" fontId="1" fillId="3" borderId="23" xfId="4" applyFont="1" applyFill="1" applyBorder="1" applyAlignment="1" applyProtection="1">
      <alignment horizontal="left" vertical="center" wrapText="1"/>
      <protection hidden="1"/>
    </xf>
    <xf numFmtId="0" fontId="1" fillId="3" borderId="23" xfId="4" applyFont="1" applyFill="1" applyBorder="1" applyAlignment="1" applyProtection="1">
      <alignment horizontal="center" vertical="center"/>
      <protection hidden="1"/>
    </xf>
    <xf numFmtId="0" fontId="1" fillId="3" borderId="24" xfId="4" applyFont="1" applyFill="1" applyBorder="1" applyAlignment="1" applyProtection="1">
      <alignment horizontal="center" vertical="center"/>
      <protection hidden="1"/>
    </xf>
    <xf numFmtId="0" fontId="1" fillId="3" borderId="7" xfId="4" applyFont="1" applyFill="1" applyBorder="1" applyAlignment="1" applyProtection="1">
      <alignment horizontal="justify" vertical="center" wrapText="1"/>
      <protection hidden="1"/>
    </xf>
    <xf numFmtId="0" fontId="1" fillId="3" borderId="8" xfId="4" applyFont="1" applyFill="1" applyBorder="1" applyAlignment="1" applyProtection="1">
      <alignment horizontal="justify" vertical="center" wrapText="1"/>
      <protection hidden="1"/>
    </xf>
    <xf numFmtId="0" fontId="1" fillId="3" borderId="8" xfId="4" applyFont="1" applyFill="1" applyBorder="1" applyAlignment="1" applyProtection="1">
      <alignment horizontal="center" vertical="center"/>
      <protection hidden="1"/>
    </xf>
    <xf numFmtId="0" fontId="1" fillId="3" borderId="13" xfId="4" applyFont="1" applyFill="1" applyBorder="1" applyAlignment="1" applyProtection="1">
      <alignment horizontal="center" vertical="center"/>
      <protection hidden="1"/>
    </xf>
  </cellXfs>
  <cellStyles count="15">
    <cellStyle name="Estilo 1" xfId="1"/>
    <cellStyle name="Millares 2" xfId="2"/>
    <cellStyle name="Moneda 2" xfId="3"/>
    <cellStyle name="Normal" xfId="0" builtinId="0"/>
    <cellStyle name="Normal 11" xfId="4"/>
    <cellStyle name="Normal 12" xfId="5"/>
    <cellStyle name="Normal 2" xfId="6"/>
    <cellStyle name="Normal 2 2" xfId="7"/>
    <cellStyle name="Normal 2 4" xfId="8"/>
    <cellStyle name="Normal 2 5" xfId="9"/>
    <cellStyle name="Normal 3" xfId="10"/>
    <cellStyle name="Normal 4" xfId="11"/>
    <cellStyle name="Normal 8" xfId="12"/>
    <cellStyle name="Normal 9" xfId="13"/>
    <cellStyle name="Salida 2" xfId="14"/>
  </cellStyles>
  <dxfs count="0"/>
  <tableStyles count="0" defaultTableStyle="TableStyleMedium9" defaultPivotStyle="PivotStyleLight16"/>
  <colors>
    <mruColors>
      <color rgb="FFA79466"/>
      <color rgb="FF9BA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443865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186690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s.wikipedia.org/wiki/OS_X_El_Capit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abSelected="1" workbookViewId="0">
      <selection activeCell="B10" sqref="B10"/>
    </sheetView>
  </sheetViews>
  <sheetFormatPr baseColWidth="10" defaultRowHeight="12.75" x14ac:dyDescent="0.2"/>
  <cols>
    <col min="1" max="1" width="2.7109375" style="1" customWidth="1"/>
    <col min="2" max="2" width="49.28515625" style="1" customWidth="1"/>
    <col min="3" max="3" width="6.5703125" style="1" bestFit="1" customWidth="1"/>
    <col min="4" max="4" width="6.42578125" style="1" bestFit="1" customWidth="1"/>
    <col min="5" max="5" width="5.7109375" style="1" bestFit="1" customWidth="1"/>
    <col min="6" max="6" width="7.42578125" style="1" bestFit="1" customWidth="1"/>
    <col min="7" max="7" width="5.7109375" style="1" bestFit="1" customWidth="1"/>
    <col min="8" max="8" width="11.42578125" style="1"/>
    <col min="9" max="9" width="11.42578125" style="1" customWidth="1"/>
    <col min="10" max="10" width="7" style="1" customWidth="1"/>
    <col min="11" max="11" width="11.42578125" style="1" customWidth="1"/>
    <col min="12" max="16384" width="11.42578125" style="1"/>
  </cols>
  <sheetData>
    <row r="3" spans="1:14" x14ac:dyDescent="0.2">
      <c r="B3" s="2"/>
      <c r="C3" s="2"/>
      <c r="D3" s="2"/>
      <c r="E3" s="2"/>
      <c r="F3" s="2"/>
      <c r="G3" s="2"/>
      <c r="H3" s="2"/>
    </row>
    <row r="4" spans="1:14" x14ac:dyDescent="0.2">
      <c r="B4" s="2"/>
      <c r="C4" s="2"/>
      <c r="D4" s="2"/>
      <c r="E4" s="2"/>
      <c r="F4" s="2"/>
      <c r="G4" s="2"/>
      <c r="H4" s="2"/>
    </row>
    <row r="5" spans="1:14" x14ac:dyDescent="0.2">
      <c r="B5" s="2"/>
      <c r="C5" s="2"/>
      <c r="D5" s="2"/>
      <c r="E5" s="2"/>
      <c r="F5" s="2"/>
      <c r="G5" s="2"/>
      <c r="H5" s="2"/>
      <c r="I5" s="2"/>
    </row>
    <row r="6" spans="1:14" x14ac:dyDescent="0.2">
      <c r="C6" s="2"/>
      <c r="D6" s="2"/>
      <c r="E6" s="2"/>
      <c r="F6" s="2"/>
      <c r="G6" s="2"/>
      <c r="H6" s="2"/>
      <c r="I6" s="2"/>
    </row>
    <row r="7" spans="1:14" x14ac:dyDescent="0.2">
      <c r="B7" s="3"/>
    </row>
    <row r="8" spans="1:14" x14ac:dyDescent="0.2">
      <c r="A8" s="4" t="s">
        <v>0</v>
      </c>
      <c r="B8" s="4"/>
      <c r="C8" s="5"/>
      <c r="D8" s="5"/>
      <c r="E8" s="5"/>
      <c r="F8" s="5"/>
      <c r="G8" s="5"/>
      <c r="H8" s="5"/>
      <c r="I8" s="5"/>
      <c r="J8" s="5"/>
    </row>
    <row r="9" spans="1:14" ht="13.5" thickBot="1" x14ac:dyDescent="0.25">
      <c r="J9" s="6"/>
      <c r="K9" s="6"/>
      <c r="L9" s="6"/>
      <c r="M9" s="6"/>
      <c r="N9" s="6"/>
    </row>
    <row r="10" spans="1:14" ht="13.5" thickBot="1" x14ac:dyDescent="0.25">
      <c r="B10" s="7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9" t="s">
        <v>6</v>
      </c>
      <c r="H10" s="10" t="s">
        <v>7</v>
      </c>
      <c r="J10" s="6"/>
      <c r="K10" s="6"/>
      <c r="L10" s="6"/>
      <c r="M10" s="6"/>
      <c r="N10" s="6"/>
    </row>
    <row r="11" spans="1:14" x14ac:dyDescent="0.2">
      <c r="B11" s="11" t="s">
        <v>8</v>
      </c>
      <c r="C11" s="12">
        <v>315</v>
      </c>
      <c r="D11" s="13">
        <v>52</v>
      </c>
      <c r="E11" s="13">
        <v>104</v>
      </c>
      <c r="F11" s="13">
        <v>100</v>
      </c>
      <c r="G11" s="13">
        <v>110</v>
      </c>
      <c r="H11" s="14">
        <f t="shared" ref="H11:H16" si="0">SUM(C11:G11)</f>
        <v>681</v>
      </c>
      <c r="J11" s="6"/>
      <c r="K11" s="6"/>
      <c r="L11" s="6"/>
      <c r="M11" s="6"/>
      <c r="N11" s="6"/>
    </row>
    <row r="12" spans="1:14" x14ac:dyDescent="0.2">
      <c r="B12" s="15" t="s">
        <v>9</v>
      </c>
      <c r="C12" s="16">
        <v>114</v>
      </c>
      <c r="D12" s="17"/>
      <c r="E12" s="17"/>
      <c r="F12" s="17"/>
      <c r="G12" s="17"/>
      <c r="H12" s="18">
        <f t="shared" si="0"/>
        <v>114</v>
      </c>
      <c r="J12" s="6"/>
      <c r="K12" s="6"/>
      <c r="L12" s="6"/>
      <c r="M12" s="6"/>
      <c r="N12" s="6"/>
    </row>
    <row r="13" spans="1:14" x14ac:dyDescent="0.2">
      <c r="B13" s="19" t="s">
        <v>10</v>
      </c>
      <c r="C13" s="20">
        <v>0</v>
      </c>
      <c r="D13" s="21"/>
      <c r="E13" s="21"/>
      <c r="F13" s="21"/>
      <c r="G13" s="21"/>
      <c r="H13" s="18">
        <f t="shared" si="0"/>
        <v>0</v>
      </c>
    </row>
    <row r="14" spans="1:14" x14ac:dyDescent="0.2">
      <c r="B14" s="19" t="s">
        <v>11</v>
      </c>
      <c r="C14" s="20">
        <v>9</v>
      </c>
      <c r="D14" s="21"/>
      <c r="E14" s="21"/>
      <c r="F14" s="21"/>
      <c r="G14" s="21"/>
      <c r="H14" s="22">
        <f t="shared" si="0"/>
        <v>9</v>
      </c>
    </row>
    <row r="15" spans="1:14" x14ac:dyDescent="0.2">
      <c r="B15" s="19" t="s">
        <v>12</v>
      </c>
      <c r="C15" s="20">
        <v>88</v>
      </c>
      <c r="D15" s="21"/>
      <c r="E15" s="21"/>
      <c r="F15" s="21"/>
      <c r="G15" s="21"/>
      <c r="H15" s="22">
        <f t="shared" si="0"/>
        <v>88</v>
      </c>
    </row>
    <row r="16" spans="1:14" ht="13.5" thickBot="1" x14ac:dyDescent="0.25">
      <c r="B16" s="23" t="s">
        <v>13</v>
      </c>
      <c r="C16" s="24">
        <v>6</v>
      </c>
      <c r="D16" s="25">
        <v>1</v>
      </c>
      <c r="E16" s="25">
        <v>1</v>
      </c>
      <c r="F16" s="25">
        <v>1</v>
      </c>
      <c r="G16" s="25">
        <v>1</v>
      </c>
      <c r="H16" s="26">
        <f t="shared" si="0"/>
        <v>10</v>
      </c>
    </row>
    <row r="17" spans="2:8" ht="13.5" thickBot="1" x14ac:dyDescent="0.25">
      <c r="B17" s="27"/>
      <c r="C17" s="28"/>
      <c r="D17" s="28"/>
      <c r="E17" s="28"/>
      <c r="F17" s="28"/>
      <c r="G17" s="28"/>
      <c r="H17" s="29"/>
    </row>
    <row r="18" spans="2:8" ht="13.5" thickBot="1" x14ac:dyDescent="0.25">
      <c r="B18" s="7" t="s">
        <v>14</v>
      </c>
      <c r="C18" s="8" t="s">
        <v>2</v>
      </c>
      <c r="D18" s="8" t="s">
        <v>3</v>
      </c>
      <c r="E18" s="8" t="s">
        <v>4</v>
      </c>
      <c r="F18" s="8" t="s">
        <v>5</v>
      </c>
      <c r="G18" s="9" t="s">
        <v>6</v>
      </c>
      <c r="H18" s="10" t="s">
        <v>7</v>
      </c>
    </row>
    <row r="19" spans="2:8" x14ac:dyDescent="0.2">
      <c r="B19" s="11" t="s">
        <v>8</v>
      </c>
      <c r="C19" s="30">
        <v>80</v>
      </c>
      <c r="D19" s="13">
        <v>1</v>
      </c>
      <c r="E19" s="13">
        <v>0</v>
      </c>
      <c r="F19" s="13">
        <v>50</v>
      </c>
      <c r="G19" s="13">
        <v>0</v>
      </c>
      <c r="H19" s="31">
        <f>SUM(C19:G19)</f>
        <v>131</v>
      </c>
    </row>
    <row r="20" spans="2:8" x14ac:dyDescent="0.2">
      <c r="B20" s="15" t="s">
        <v>9</v>
      </c>
      <c r="C20" s="32">
        <v>0</v>
      </c>
      <c r="D20" s="17"/>
      <c r="E20" s="17"/>
      <c r="F20" s="17"/>
      <c r="G20" s="17"/>
      <c r="H20" s="18">
        <f>SUM(C20:G20)</f>
        <v>0</v>
      </c>
    </row>
    <row r="21" spans="2:8" x14ac:dyDescent="0.2">
      <c r="B21" s="19" t="s">
        <v>15</v>
      </c>
      <c r="C21" s="33"/>
      <c r="D21" s="21"/>
      <c r="E21" s="21"/>
      <c r="F21" s="21"/>
      <c r="G21" s="21"/>
      <c r="H21" s="18">
        <f>SUM(C21:G21)</f>
        <v>0</v>
      </c>
    </row>
    <row r="22" spans="2:8" ht="13.5" thickBot="1" x14ac:dyDescent="0.25">
      <c r="B22" s="23" t="s">
        <v>13</v>
      </c>
      <c r="C22" s="34"/>
      <c r="D22" s="25"/>
      <c r="E22" s="25"/>
      <c r="F22" s="25"/>
      <c r="G22" s="25"/>
      <c r="H22" s="35">
        <f>SUM(C22:G22)</f>
        <v>0</v>
      </c>
    </row>
    <row r="23" spans="2:8" x14ac:dyDescent="0.2">
      <c r="B23" s="27"/>
      <c r="C23" s="27"/>
      <c r="D23" s="27"/>
      <c r="E23" s="27"/>
      <c r="F23" s="27"/>
      <c r="G23" s="27"/>
    </row>
  </sheetData>
  <sheetProtection password="EA4F" sheet="1" objects="1" scenarios="1"/>
  <mergeCells count="1">
    <mergeCell ref="A8:B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0"/>
  <sheetViews>
    <sheetView workbookViewId="0">
      <selection activeCell="B10" sqref="B10"/>
    </sheetView>
  </sheetViews>
  <sheetFormatPr baseColWidth="10" defaultColWidth="11.42578125" defaultRowHeight="12.75" x14ac:dyDescent="0.2"/>
  <cols>
    <col min="1" max="1" width="2.5703125" style="1" customWidth="1"/>
    <col min="2" max="2" width="4" style="1" customWidth="1"/>
    <col min="3" max="3" width="48.140625" style="1" customWidth="1"/>
    <col min="4" max="4" width="30.28515625" style="1" bestFit="1" customWidth="1"/>
    <col min="5" max="5" width="14.140625" style="1" bestFit="1" customWidth="1"/>
    <col min="6" max="6" width="11.42578125" style="1"/>
    <col min="7" max="7" width="3.42578125" style="1" customWidth="1"/>
    <col min="8" max="8" width="1.140625" style="1" customWidth="1"/>
    <col min="9" max="16384" width="11.42578125" style="1"/>
  </cols>
  <sheetData>
    <row r="3" spans="1:11" x14ac:dyDescent="0.2">
      <c r="C3" s="36"/>
      <c r="D3" s="36"/>
      <c r="E3" s="37"/>
      <c r="F3" s="37"/>
      <c r="G3" s="37"/>
      <c r="H3" s="37"/>
      <c r="I3" s="37"/>
    </row>
    <row r="4" spans="1:11" x14ac:dyDescent="0.2">
      <c r="C4" s="36"/>
      <c r="D4" s="36"/>
      <c r="E4" s="37"/>
      <c r="F4" s="37"/>
      <c r="G4" s="37"/>
      <c r="H4" s="37"/>
      <c r="I4" s="37"/>
    </row>
    <row r="5" spans="1:11" x14ac:dyDescent="0.2">
      <c r="C5" s="37"/>
      <c r="D5" s="37"/>
      <c r="E5" s="37"/>
      <c r="F5" s="37"/>
      <c r="G5" s="37"/>
      <c r="H5" s="37"/>
      <c r="I5" s="37"/>
    </row>
    <row r="7" spans="1:11" x14ac:dyDescent="0.2">
      <c r="B7" s="3"/>
    </row>
    <row r="8" spans="1:11" x14ac:dyDescent="0.2">
      <c r="A8" s="38" t="s">
        <v>16</v>
      </c>
      <c r="B8" s="38"/>
      <c r="C8" s="38"/>
      <c r="D8" s="5"/>
      <c r="E8" s="5"/>
      <c r="F8" s="5"/>
      <c r="G8" s="5"/>
    </row>
    <row r="9" spans="1:11" ht="13.5" thickBot="1" x14ac:dyDescent="0.25">
      <c r="C9" s="39"/>
      <c r="D9" s="39"/>
    </row>
    <row r="10" spans="1:11" ht="13.5" thickBot="1" x14ac:dyDescent="0.25">
      <c r="B10" s="40" t="s">
        <v>17</v>
      </c>
      <c r="C10" s="41" t="s">
        <v>18</v>
      </c>
      <c r="D10" s="41" t="s">
        <v>19</v>
      </c>
      <c r="E10" s="42" t="s">
        <v>20</v>
      </c>
      <c r="F10" s="27"/>
      <c r="G10" s="6"/>
      <c r="H10" s="6"/>
      <c r="I10" s="6"/>
      <c r="J10" s="6"/>
      <c r="K10" s="6"/>
    </row>
    <row r="11" spans="1:11" x14ac:dyDescent="0.2">
      <c r="B11" s="43">
        <v>1</v>
      </c>
      <c r="C11" s="44" t="s">
        <v>21</v>
      </c>
      <c r="D11" s="45"/>
      <c r="E11" s="46">
        <v>100</v>
      </c>
      <c r="G11" s="6"/>
      <c r="H11" s="6"/>
      <c r="I11" s="6"/>
      <c r="J11" s="6"/>
      <c r="K11" s="6"/>
    </row>
    <row r="12" spans="1:11" x14ac:dyDescent="0.2">
      <c r="B12" s="47">
        <v>2</v>
      </c>
      <c r="C12" s="48" t="s">
        <v>22</v>
      </c>
      <c r="D12" s="49" t="s">
        <v>23</v>
      </c>
      <c r="E12" s="50">
        <v>90</v>
      </c>
      <c r="G12" s="6"/>
      <c r="H12" s="6"/>
      <c r="I12" s="6"/>
      <c r="J12" s="6"/>
      <c r="K12" s="6"/>
    </row>
    <row r="13" spans="1:11" x14ac:dyDescent="0.2">
      <c r="B13" s="51">
        <v>3</v>
      </c>
      <c r="C13" s="52" t="s">
        <v>24</v>
      </c>
      <c r="D13" s="53"/>
      <c r="E13" s="54">
        <v>1</v>
      </c>
      <c r="G13" s="6"/>
      <c r="H13" s="6"/>
      <c r="I13" s="6"/>
      <c r="J13" s="6"/>
      <c r="K13" s="6"/>
    </row>
    <row r="14" spans="1:11" x14ac:dyDescent="0.2">
      <c r="B14" s="47">
        <v>4</v>
      </c>
      <c r="C14" s="52" t="s">
        <v>25</v>
      </c>
      <c r="D14" s="53" t="s">
        <v>26</v>
      </c>
      <c r="E14" s="54">
        <v>52</v>
      </c>
    </row>
    <row r="15" spans="1:11" x14ac:dyDescent="0.2">
      <c r="B15" s="51">
        <v>5</v>
      </c>
      <c r="C15" s="52" t="s">
        <v>27</v>
      </c>
      <c r="D15" s="53" t="s">
        <v>28</v>
      </c>
      <c r="E15" s="54">
        <v>50</v>
      </c>
    </row>
    <row r="16" spans="1:11" x14ac:dyDescent="0.2">
      <c r="B16" s="47">
        <v>6</v>
      </c>
      <c r="C16" s="52" t="s">
        <v>29</v>
      </c>
      <c r="D16" s="53" t="s">
        <v>28</v>
      </c>
      <c r="E16" s="54">
        <v>50</v>
      </c>
    </row>
    <row r="17" spans="2:5" x14ac:dyDescent="0.2">
      <c r="B17" s="51">
        <v>7</v>
      </c>
      <c r="C17" s="52" t="s">
        <v>30</v>
      </c>
      <c r="D17" s="53" t="s">
        <v>31</v>
      </c>
      <c r="E17" s="54" t="s">
        <v>32</v>
      </c>
    </row>
    <row r="18" spans="2:5" x14ac:dyDescent="0.2">
      <c r="B18" s="47">
        <v>8</v>
      </c>
      <c r="C18" s="52" t="s">
        <v>33</v>
      </c>
      <c r="D18" s="53" t="s">
        <v>34</v>
      </c>
      <c r="E18" s="54">
        <v>90</v>
      </c>
    </row>
    <row r="19" spans="2:5" x14ac:dyDescent="0.2">
      <c r="B19" s="51">
        <v>9</v>
      </c>
      <c r="C19" s="52" t="s">
        <v>35</v>
      </c>
      <c r="D19" s="53" t="s">
        <v>34</v>
      </c>
      <c r="E19" s="54">
        <v>60</v>
      </c>
    </row>
    <row r="20" spans="2:5" x14ac:dyDescent="0.2">
      <c r="B20" s="47">
        <v>10</v>
      </c>
      <c r="C20" s="52" t="s">
        <v>36</v>
      </c>
      <c r="D20" s="53" t="s">
        <v>34</v>
      </c>
      <c r="E20" s="54">
        <v>60</v>
      </c>
    </row>
    <row r="21" spans="2:5" x14ac:dyDescent="0.2">
      <c r="B21" s="51">
        <v>11</v>
      </c>
      <c r="C21" s="52" t="s">
        <v>37</v>
      </c>
      <c r="D21" s="53" t="s">
        <v>34</v>
      </c>
      <c r="E21" s="54">
        <v>60</v>
      </c>
    </row>
    <row r="22" spans="2:5" x14ac:dyDescent="0.2">
      <c r="B22" s="47">
        <v>12</v>
      </c>
      <c r="C22" s="52" t="s">
        <v>38</v>
      </c>
      <c r="D22" s="53" t="s">
        <v>34</v>
      </c>
      <c r="E22" s="54">
        <v>60</v>
      </c>
    </row>
    <row r="23" spans="2:5" x14ac:dyDescent="0.2">
      <c r="B23" s="51">
        <v>13</v>
      </c>
      <c r="C23" s="52" t="s">
        <v>39</v>
      </c>
      <c r="D23" s="53" t="s">
        <v>34</v>
      </c>
      <c r="E23" s="54">
        <v>60</v>
      </c>
    </row>
    <row r="24" spans="2:5" x14ac:dyDescent="0.2">
      <c r="B24" s="47">
        <v>14</v>
      </c>
      <c r="C24" s="52" t="s">
        <v>40</v>
      </c>
      <c r="D24" s="53" t="s">
        <v>34</v>
      </c>
      <c r="E24" s="54">
        <v>60</v>
      </c>
    </row>
    <row r="25" spans="2:5" x14ac:dyDescent="0.2">
      <c r="B25" s="51">
        <v>15</v>
      </c>
      <c r="C25" s="52" t="s">
        <v>41</v>
      </c>
      <c r="D25" s="53" t="s">
        <v>34</v>
      </c>
      <c r="E25" s="54">
        <v>60</v>
      </c>
    </row>
    <row r="26" spans="2:5" x14ac:dyDescent="0.2">
      <c r="B26" s="47">
        <v>16</v>
      </c>
      <c r="C26" s="52" t="s">
        <v>42</v>
      </c>
      <c r="D26" s="53" t="s">
        <v>43</v>
      </c>
      <c r="E26" s="54"/>
    </row>
    <row r="27" spans="2:5" x14ac:dyDescent="0.2">
      <c r="B27" s="51">
        <v>17</v>
      </c>
      <c r="C27" s="55" t="s">
        <v>44</v>
      </c>
      <c r="D27" s="53" t="s">
        <v>45</v>
      </c>
      <c r="E27" s="54">
        <v>25</v>
      </c>
    </row>
    <row r="28" spans="2:5" x14ac:dyDescent="0.2">
      <c r="B28" s="47">
        <v>18</v>
      </c>
      <c r="C28" s="52" t="s">
        <v>46</v>
      </c>
      <c r="D28" s="53" t="s">
        <v>47</v>
      </c>
      <c r="E28" s="54"/>
    </row>
    <row r="29" spans="2:5" x14ac:dyDescent="0.2">
      <c r="B29" s="51">
        <v>19</v>
      </c>
      <c r="C29" s="52" t="s">
        <v>48</v>
      </c>
      <c r="D29" s="53" t="s">
        <v>49</v>
      </c>
      <c r="E29" s="54">
        <v>114</v>
      </c>
    </row>
    <row r="30" spans="2:5" x14ac:dyDescent="0.2">
      <c r="B30" s="47">
        <v>20</v>
      </c>
      <c r="C30" s="52" t="s">
        <v>48</v>
      </c>
      <c r="D30" s="53" t="s">
        <v>50</v>
      </c>
      <c r="E30" s="54">
        <v>10</v>
      </c>
    </row>
    <row r="31" spans="2:5" x14ac:dyDescent="0.2">
      <c r="B31" s="51">
        <v>21</v>
      </c>
      <c r="C31" s="52" t="s">
        <v>51</v>
      </c>
      <c r="D31" s="53" t="s">
        <v>52</v>
      </c>
      <c r="E31" s="54">
        <v>50</v>
      </c>
    </row>
    <row r="32" spans="2:5" x14ac:dyDescent="0.2">
      <c r="B32" s="47">
        <v>22</v>
      </c>
      <c r="C32" s="52" t="s">
        <v>53</v>
      </c>
      <c r="D32" s="53">
        <v>1.5</v>
      </c>
      <c r="E32" s="54">
        <v>20</v>
      </c>
    </row>
    <row r="33" spans="2:5" x14ac:dyDescent="0.2">
      <c r="B33" s="51">
        <v>23</v>
      </c>
      <c r="C33" s="52" t="s">
        <v>54</v>
      </c>
      <c r="D33" s="53">
        <v>3</v>
      </c>
      <c r="E33" s="54">
        <v>20</v>
      </c>
    </row>
    <row r="34" spans="2:5" x14ac:dyDescent="0.2">
      <c r="B34" s="47">
        <v>24</v>
      </c>
      <c r="C34" s="52" t="s">
        <v>55</v>
      </c>
      <c r="D34" s="53">
        <v>3.5</v>
      </c>
      <c r="E34" s="54">
        <v>20</v>
      </c>
    </row>
    <row r="35" spans="2:5" x14ac:dyDescent="0.2">
      <c r="B35" s="51">
        <v>25</v>
      </c>
      <c r="C35" s="52" t="s">
        <v>56</v>
      </c>
      <c r="D35" s="53">
        <v>2.5</v>
      </c>
      <c r="E35" s="54">
        <v>20</v>
      </c>
    </row>
    <row r="36" spans="2:5" x14ac:dyDescent="0.2">
      <c r="B36" s="47">
        <v>26</v>
      </c>
      <c r="C36" s="52" t="s">
        <v>57</v>
      </c>
      <c r="D36" s="53">
        <v>2.5</v>
      </c>
      <c r="E36" s="54">
        <v>20</v>
      </c>
    </row>
    <row r="37" spans="2:5" x14ac:dyDescent="0.2">
      <c r="B37" s="51">
        <v>27</v>
      </c>
      <c r="C37" s="52" t="s">
        <v>58</v>
      </c>
      <c r="D37" s="53" t="s">
        <v>59</v>
      </c>
      <c r="E37" s="54"/>
    </row>
    <row r="38" spans="2:5" x14ac:dyDescent="0.2">
      <c r="B38" s="47">
        <v>28</v>
      </c>
      <c r="C38" s="52" t="s">
        <v>60</v>
      </c>
      <c r="D38" s="56" t="s">
        <v>61</v>
      </c>
      <c r="E38" s="54">
        <v>250</v>
      </c>
    </row>
    <row r="39" spans="2:5" x14ac:dyDescent="0.2">
      <c r="B39" s="51">
        <v>29</v>
      </c>
      <c r="C39" s="52" t="s">
        <v>62</v>
      </c>
      <c r="D39" s="56" t="s">
        <v>61</v>
      </c>
      <c r="E39" s="54">
        <v>250</v>
      </c>
    </row>
    <row r="40" spans="2:5" x14ac:dyDescent="0.2">
      <c r="B40" s="47">
        <v>30</v>
      </c>
      <c r="C40" s="52" t="s">
        <v>63</v>
      </c>
      <c r="D40" s="56" t="s">
        <v>61</v>
      </c>
      <c r="E40" s="54">
        <v>250</v>
      </c>
    </row>
    <row r="41" spans="2:5" x14ac:dyDescent="0.2">
      <c r="B41" s="51">
        <v>31</v>
      </c>
      <c r="C41" s="52" t="s">
        <v>64</v>
      </c>
      <c r="D41" s="56" t="s">
        <v>61</v>
      </c>
      <c r="E41" s="54">
        <v>250</v>
      </c>
    </row>
    <row r="42" spans="2:5" x14ac:dyDescent="0.2">
      <c r="B42" s="47">
        <v>32</v>
      </c>
      <c r="C42" s="52" t="s">
        <v>65</v>
      </c>
      <c r="D42" s="56" t="s">
        <v>61</v>
      </c>
      <c r="E42" s="54">
        <v>250</v>
      </c>
    </row>
    <row r="43" spans="2:5" x14ac:dyDescent="0.2">
      <c r="B43" s="51">
        <v>33</v>
      </c>
      <c r="C43" s="52" t="s">
        <v>66</v>
      </c>
      <c r="D43" s="56" t="s">
        <v>61</v>
      </c>
      <c r="E43" s="54">
        <v>250</v>
      </c>
    </row>
    <row r="44" spans="2:5" x14ac:dyDescent="0.2">
      <c r="B44" s="47">
        <v>34</v>
      </c>
      <c r="C44" s="52" t="s">
        <v>67</v>
      </c>
      <c r="D44" s="56" t="s">
        <v>61</v>
      </c>
      <c r="E44" s="54">
        <v>250</v>
      </c>
    </row>
    <row r="45" spans="2:5" x14ac:dyDescent="0.2">
      <c r="B45" s="51">
        <v>35</v>
      </c>
      <c r="C45" s="52" t="s">
        <v>68</v>
      </c>
      <c r="D45" s="56" t="s">
        <v>61</v>
      </c>
      <c r="E45" s="54">
        <v>250</v>
      </c>
    </row>
    <row r="46" spans="2:5" x14ac:dyDescent="0.2">
      <c r="B46" s="47">
        <v>36</v>
      </c>
      <c r="C46" s="52" t="s">
        <v>69</v>
      </c>
      <c r="D46" s="56" t="s">
        <v>61</v>
      </c>
      <c r="E46" s="54">
        <v>250</v>
      </c>
    </row>
    <row r="47" spans="2:5" x14ac:dyDescent="0.2">
      <c r="B47" s="51">
        <v>37</v>
      </c>
      <c r="C47" s="52" t="s">
        <v>70</v>
      </c>
      <c r="D47" s="56" t="s">
        <v>61</v>
      </c>
      <c r="E47" s="54">
        <v>250</v>
      </c>
    </row>
    <row r="48" spans="2:5" x14ac:dyDescent="0.2">
      <c r="B48" s="47">
        <v>38</v>
      </c>
      <c r="C48" s="52" t="s">
        <v>71</v>
      </c>
      <c r="D48" s="56" t="s">
        <v>61</v>
      </c>
      <c r="E48" s="54">
        <v>250</v>
      </c>
    </row>
    <row r="49" spans="2:5" x14ac:dyDescent="0.2">
      <c r="B49" s="51">
        <v>39</v>
      </c>
      <c r="C49" s="52" t="s">
        <v>72</v>
      </c>
      <c r="D49" s="56" t="s">
        <v>61</v>
      </c>
      <c r="E49" s="54">
        <v>250</v>
      </c>
    </row>
    <row r="50" spans="2:5" x14ac:dyDescent="0.2">
      <c r="B50" s="47">
        <v>40</v>
      </c>
      <c r="C50" s="52" t="s">
        <v>73</v>
      </c>
      <c r="D50" s="56" t="s">
        <v>61</v>
      </c>
      <c r="E50" s="54">
        <v>250</v>
      </c>
    </row>
    <row r="51" spans="2:5" x14ac:dyDescent="0.2">
      <c r="B51" s="51">
        <v>41</v>
      </c>
      <c r="C51" s="52" t="s">
        <v>74</v>
      </c>
      <c r="D51" s="56" t="s">
        <v>61</v>
      </c>
      <c r="E51" s="54">
        <v>250</v>
      </c>
    </row>
    <row r="52" spans="2:5" x14ac:dyDescent="0.2">
      <c r="B52" s="47">
        <v>42</v>
      </c>
      <c r="C52" s="52" t="s">
        <v>75</v>
      </c>
      <c r="D52" s="56" t="s">
        <v>61</v>
      </c>
      <c r="E52" s="54">
        <v>250</v>
      </c>
    </row>
    <row r="53" spans="2:5" x14ac:dyDescent="0.2">
      <c r="B53" s="51">
        <v>43</v>
      </c>
      <c r="C53" s="52" t="s">
        <v>76</v>
      </c>
      <c r="D53" s="56" t="s">
        <v>61</v>
      </c>
      <c r="E53" s="54">
        <v>250</v>
      </c>
    </row>
    <row r="54" spans="2:5" x14ac:dyDescent="0.2">
      <c r="B54" s="47">
        <v>44</v>
      </c>
      <c r="C54" s="52" t="s">
        <v>77</v>
      </c>
      <c r="D54" s="56" t="s">
        <v>61</v>
      </c>
      <c r="E54" s="54">
        <v>250</v>
      </c>
    </row>
    <row r="55" spans="2:5" x14ac:dyDescent="0.2">
      <c r="B55" s="51">
        <v>45</v>
      </c>
      <c r="C55" s="52" t="s">
        <v>78</v>
      </c>
      <c r="D55" s="56" t="s">
        <v>61</v>
      </c>
      <c r="E55" s="54">
        <v>250</v>
      </c>
    </row>
    <row r="56" spans="2:5" x14ac:dyDescent="0.2">
      <c r="B56" s="47">
        <v>46</v>
      </c>
      <c r="C56" s="52" t="s">
        <v>79</v>
      </c>
      <c r="D56" s="56" t="s">
        <v>61</v>
      </c>
      <c r="E56" s="54">
        <v>250</v>
      </c>
    </row>
    <row r="57" spans="2:5" x14ac:dyDescent="0.2">
      <c r="B57" s="51">
        <v>47</v>
      </c>
      <c r="C57" s="52" t="s">
        <v>80</v>
      </c>
      <c r="D57" s="56" t="s">
        <v>61</v>
      </c>
      <c r="E57" s="54">
        <v>250</v>
      </c>
    </row>
    <row r="58" spans="2:5" x14ac:dyDescent="0.2">
      <c r="B58" s="47">
        <v>48</v>
      </c>
      <c r="C58" s="52" t="s">
        <v>81</v>
      </c>
      <c r="D58" s="56" t="s">
        <v>61</v>
      </c>
      <c r="E58" s="54">
        <v>250</v>
      </c>
    </row>
    <row r="59" spans="2:5" x14ac:dyDescent="0.2">
      <c r="B59" s="51">
        <v>49</v>
      </c>
      <c r="C59" s="52" t="s">
        <v>82</v>
      </c>
      <c r="D59" s="56" t="s">
        <v>61</v>
      </c>
      <c r="E59" s="54">
        <v>250</v>
      </c>
    </row>
    <row r="60" spans="2:5" x14ac:dyDescent="0.2">
      <c r="B60" s="47">
        <v>50</v>
      </c>
      <c r="C60" s="52" t="s">
        <v>83</v>
      </c>
      <c r="D60" s="56" t="s">
        <v>61</v>
      </c>
      <c r="E60" s="54">
        <v>250</v>
      </c>
    </row>
    <row r="61" spans="2:5" x14ac:dyDescent="0.2">
      <c r="B61" s="51">
        <v>51</v>
      </c>
      <c r="C61" s="52" t="s">
        <v>84</v>
      </c>
      <c r="D61" s="56" t="s">
        <v>61</v>
      </c>
      <c r="E61" s="54">
        <v>250</v>
      </c>
    </row>
    <row r="62" spans="2:5" x14ac:dyDescent="0.2">
      <c r="B62" s="47">
        <v>52</v>
      </c>
      <c r="C62" s="52" t="s">
        <v>85</v>
      </c>
      <c r="D62" s="56" t="s">
        <v>61</v>
      </c>
      <c r="E62" s="54">
        <v>250</v>
      </c>
    </row>
    <row r="63" spans="2:5" x14ac:dyDescent="0.2">
      <c r="B63" s="51">
        <v>53</v>
      </c>
      <c r="C63" s="52" t="s">
        <v>86</v>
      </c>
      <c r="D63" s="56" t="s">
        <v>61</v>
      </c>
      <c r="E63" s="54">
        <v>250</v>
      </c>
    </row>
    <row r="64" spans="2:5" x14ac:dyDescent="0.2">
      <c r="B64" s="47">
        <v>54</v>
      </c>
      <c r="C64" s="52" t="s">
        <v>87</v>
      </c>
      <c r="D64" s="53"/>
      <c r="E64" s="54"/>
    </row>
    <row r="65" spans="2:5" x14ac:dyDescent="0.2">
      <c r="B65" s="51">
        <v>55</v>
      </c>
      <c r="C65" s="52" t="s">
        <v>88</v>
      </c>
      <c r="D65" s="53"/>
      <c r="E65" s="54"/>
    </row>
    <row r="66" spans="2:5" x14ac:dyDescent="0.2">
      <c r="B66" s="47">
        <v>56</v>
      </c>
      <c r="C66" s="52" t="s">
        <v>89</v>
      </c>
      <c r="D66" s="53">
        <v>4.0999999999999996</v>
      </c>
      <c r="E66" s="54">
        <v>15</v>
      </c>
    </row>
    <row r="67" spans="2:5" x14ac:dyDescent="0.2">
      <c r="B67" s="51">
        <v>57</v>
      </c>
      <c r="C67" s="52" t="s">
        <v>90</v>
      </c>
      <c r="D67" s="53"/>
      <c r="E67" s="54"/>
    </row>
    <row r="68" spans="2:5" x14ac:dyDescent="0.2">
      <c r="B68" s="47">
        <v>58</v>
      </c>
      <c r="C68" s="52" t="s">
        <v>91</v>
      </c>
      <c r="D68" s="53">
        <v>8</v>
      </c>
      <c r="E68" s="54">
        <v>20</v>
      </c>
    </row>
    <row r="69" spans="2:5" x14ac:dyDescent="0.2">
      <c r="B69" s="51">
        <v>59</v>
      </c>
      <c r="C69" s="52" t="s">
        <v>92</v>
      </c>
      <c r="D69" s="53" t="s">
        <v>93</v>
      </c>
      <c r="E69" s="54">
        <v>3</v>
      </c>
    </row>
    <row r="70" spans="2:5" x14ac:dyDescent="0.2">
      <c r="B70" s="47">
        <v>60</v>
      </c>
      <c r="C70" s="55" t="s">
        <v>94</v>
      </c>
      <c r="D70" s="53" t="s">
        <v>95</v>
      </c>
      <c r="E70" s="54">
        <v>30</v>
      </c>
    </row>
    <row r="71" spans="2:5" x14ac:dyDescent="0.2">
      <c r="B71" s="51">
        <v>61</v>
      </c>
      <c r="C71" s="52" t="s">
        <v>96</v>
      </c>
      <c r="D71" s="53"/>
      <c r="E71" s="54"/>
    </row>
    <row r="72" spans="2:5" x14ac:dyDescent="0.2">
      <c r="B72" s="47">
        <v>62</v>
      </c>
      <c r="C72" s="52" t="s">
        <v>97</v>
      </c>
      <c r="D72" s="53">
        <v>2011</v>
      </c>
      <c r="E72" s="54">
        <v>100</v>
      </c>
    </row>
    <row r="73" spans="2:5" x14ac:dyDescent="0.2">
      <c r="B73" s="51">
        <v>63</v>
      </c>
      <c r="C73" s="52" t="s">
        <v>98</v>
      </c>
      <c r="D73" s="53"/>
      <c r="E73" s="54">
        <v>20</v>
      </c>
    </row>
    <row r="74" spans="2:5" x14ac:dyDescent="0.2">
      <c r="B74" s="47">
        <v>64</v>
      </c>
      <c r="C74" s="52" t="s">
        <v>99</v>
      </c>
      <c r="D74" s="53">
        <v>2011</v>
      </c>
      <c r="E74" s="54">
        <v>100</v>
      </c>
    </row>
    <row r="75" spans="2:5" x14ac:dyDescent="0.2">
      <c r="B75" s="51">
        <v>65</v>
      </c>
      <c r="C75" s="52" t="s">
        <v>100</v>
      </c>
      <c r="D75" s="53">
        <v>2014</v>
      </c>
      <c r="E75" s="54">
        <v>25</v>
      </c>
    </row>
    <row r="76" spans="2:5" x14ac:dyDescent="0.2">
      <c r="B76" s="47">
        <v>66</v>
      </c>
      <c r="C76" s="52" t="s">
        <v>101</v>
      </c>
      <c r="D76" s="53" t="s">
        <v>102</v>
      </c>
      <c r="E76" s="54"/>
    </row>
    <row r="77" spans="2:5" x14ac:dyDescent="0.2">
      <c r="B77" s="51">
        <v>67</v>
      </c>
      <c r="C77" s="52" t="s">
        <v>103</v>
      </c>
      <c r="D77" s="53" t="s">
        <v>104</v>
      </c>
      <c r="E77" s="54"/>
    </row>
    <row r="78" spans="2:5" x14ac:dyDescent="0.2">
      <c r="B78" s="47">
        <v>68</v>
      </c>
      <c r="C78" s="52" t="s">
        <v>105</v>
      </c>
      <c r="D78" s="53">
        <v>2</v>
      </c>
      <c r="E78" s="54">
        <v>30</v>
      </c>
    </row>
    <row r="79" spans="2:5" x14ac:dyDescent="0.2">
      <c r="B79" s="51">
        <v>69</v>
      </c>
      <c r="C79" s="52" t="s">
        <v>106</v>
      </c>
      <c r="D79" s="53">
        <v>22</v>
      </c>
      <c r="E79" s="54"/>
    </row>
    <row r="80" spans="2:5" x14ac:dyDescent="0.2">
      <c r="B80" s="47">
        <v>70</v>
      </c>
      <c r="C80" s="52" t="s">
        <v>107</v>
      </c>
      <c r="D80" s="53" t="s">
        <v>108</v>
      </c>
      <c r="E80" s="54">
        <v>35</v>
      </c>
    </row>
    <row r="81" spans="2:5" x14ac:dyDescent="0.2">
      <c r="B81" s="51">
        <v>71</v>
      </c>
      <c r="C81" s="52" t="s">
        <v>109</v>
      </c>
      <c r="D81" s="53">
        <v>5</v>
      </c>
      <c r="E81" s="54"/>
    </row>
    <row r="82" spans="2:5" x14ac:dyDescent="0.2">
      <c r="B82" s="47">
        <v>72</v>
      </c>
      <c r="C82" s="52" t="s">
        <v>110</v>
      </c>
      <c r="D82" s="53" t="s">
        <v>111</v>
      </c>
      <c r="E82" s="54"/>
    </row>
    <row r="83" spans="2:5" x14ac:dyDescent="0.2">
      <c r="B83" s="51">
        <v>73</v>
      </c>
      <c r="C83" s="52" t="s">
        <v>112</v>
      </c>
      <c r="D83" s="53" t="s">
        <v>113</v>
      </c>
      <c r="E83" s="54">
        <v>32</v>
      </c>
    </row>
    <row r="84" spans="2:5" x14ac:dyDescent="0.2">
      <c r="B84" s="47">
        <v>74</v>
      </c>
      <c r="C84" s="52" t="s">
        <v>114</v>
      </c>
      <c r="D84" s="53">
        <v>3.18</v>
      </c>
      <c r="E84" s="54"/>
    </row>
    <row r="85" spans="2:5" x14ac:dyDescent="0.2">
      <c r="B85" s="51">
        <v>75</v>
      </c>
      <c r="C85" s="52" t="s">
        <v>115</v>
      </c>
      <c r="D85" s="53">
        <v>0.8</v>
      </c>
      <c r="E85" s="54"/>
    </row>
    <row r="86" spans="2:5" x14ac:dyDescent="0.2">
      <c r="B86" s="47">
        <v>76</v>
      </c>
      <c r="C86" s="52" t="s">
        <v>116</v>
      </c>
      <c r="D86" s="53">
        <v>10</v>
      </c>
      <c r="E86" s="54"/>
    </row>
    <row r="87" spans="2:5" x14ac:dyDescent="0.2">
      <c r="B87" s="51">
        <v>77</v>
      </c>
      <c r="C87" s="52" t="s">
        <v>117</v>
      </c>
      <c r="D87" s="53" t="s">
        <v>118</v>
      </c>
      <c r="E87" s="54">
        <v>30</v>
      </c>
    </row>
    <row r="88" spans="2:5" x14ac:dyDescent="0.2">
      <c r="B88" s="47">
        <v>78</v>
      </c>
      <c r="C88" s="52" t="s">
        <v>119</v>
      </c>
      <c r="D88" s="53">
        <v>2011</v>
      </c>
      <c r="E88" s="54">
        <v>1</v>
      </c>
    </row>
    <row r="89" spans="2:5" x14ac:dyDescent="0.2">
      <c r="B89" s="51">
        <v>79</v>
      </c>
      <c r="C89" s="52" t="s">
        <v>120</v>
      </c>
      <c r="D89" s="53" t="s">
        <v>121</v>
      </c>
      <c r="E89" s="54"/>
    </row>
    <row r="90" spans="2:5" x14ac:dyDescent="0.2">
      <c r="B90" s="47">
        <v>80</v>
      </c>
      <c r="C90" s="52" t="s">
        <v>122</v>
      </c>
      <c r="D90" s="53">
        <v>9</v>
      </c>
      <c r="E90" s="54">
        <v>25</v>
      </c>
    </row>
    <row r="91" spans="2:5" x14ac:dyDescent="0.2">
      <c r="B91" s="51">
        <v>81</v>
      </c>
      <c r="C91" s="52" t="s">
        <v>123</v>
      </c>
      <c r="D91" s="53"/>
      <c r="E91" s="54"/>
    </row>
    <row r="92" spans="2:5" x14ac:dyDescent="0.2">
      <c r="B92" s="47">
        <v>82</v>
      </c>
      <c r="C92" s="52" t="s">
        <v>124</v>
      </c>
      <c r="D92" s="53"/>
      <c r="E92" s="54"/>
    </row>
    <row r="93" spans="2:5" x14ac:dyDescent="0.2">
      <c r="B93" s="51">
        <v>83</v>
      </c>
      <c r="C93" s="52" t="s">
        <v>125</v>
      </c>
      <c r="D93" s="53" t="s">
        <v>126</v>
      </c>
      <c r="E93" s="54"/>
    </row>
    <row r="94" spans="2:5" x14ac:dyDescent="0.2">
      <c r="B94" s="47">
        <v>84</v>
      </c>
      <c r="C94" s="52" t="s">
        <v>127</v>
      </c>
      <c r="D94" s="53" t="s">
        <v>128</v>
      </c>
      <c r="E94" s="54">
        <v>25</v>
      </c>
    </row>
    <row r="95" spans="2:5" x14ac:dyDescent="0.2">
      <c r="B95" s="51">
        <v>85</v>
      </c>
      <c r="C95" s="52" t="s">
        <v>129</v>
      </c>
      <c r="D95" s="53">
        <v>14</v>
      </c>
      <c r="E95" s="54">
        <v>50</v>
      </c>
    </row>
    <row r="96" spans="2:5" x14ac:dyDescent="0.2">
      <c r="B96" s="47">
        <v>86</v>
      </c>
      <c r="C96" s="52" t="s">
        <v>130</v>
      </c>
      <c r="D96" s="53" t="s">
        <v>131</v>
      </c>
      <c r="E96" s="54"/>
    </row>
    <row r="97" spans="2:5" x14ac:dyDescent="0.2">
      <c r="B97" s="51">
        <v>87</v>
      </c>
      <c r="C97" s="52" t="s">
        <v>132</v>
      </c>
      <c r="D97" s="53"/>
      <c r="E97" s="54"/>
    </row>
    <row r="98" spans="2:5" x14ac:dyDescent="0.2">
      <c r="B98" s="47">
        <v>88</v>
      </c>
      <c r="C98" s="52" t="s">
        <v>133</v>
      </c>
      <c r="D98" s="53">
        <v>10</v>
      </c>
      <c r="E98" s="54"/>
    </row>
    <row r="99" spans="2:5" x14ac:dyDescent="0.2">
      <c r="B99" s="51">
        <v>89</v>
      </c>
      <c r="C99" s="52" t="s">
        <v>134</v>
      </c>
      <c r="D99" s="53" t="s">
        <v>135</v>
      </c>
      <c r="E99" s="54">
        <v>20</v>
      </c>
    </row>
    <row r="100" spans="2:5" x14ac:dyDescent="0.2">
      <c r="B100" s="47">
        <v>90</v>
      </c>
      <c r="C100" s="52" t="s">
        <v>136</v>
      </c>
      <c r="D100" s="53" t="s">
        <v>137</v>
      </c>
      <c r="E100" s="54"/>
    </row>
    <row r="101" spans="2:5" x14ac:dyDescent="0.2">
      <c r="B101" s="51">
        <v>91</v>
      </c>
      <c r="C101" s="52" t="s">
        <v>138</v>
      </c>
      <c r="D101" s="53"/>
      <c r="E101" s="54"/>
    </row>
    <row r="102" spans="2:5" x14ac:dyDescent="0.2">
      <c r="B102" s="47">
        <v>92</v>
      </c>
      <c r="C102" s="52" t="s">
        <v>139</v>
      </c>
      <c r="D102" s="53" t="s">
        <v>140</v>
      </c>
      <c r="E102" s="54"/>
    </row>
    <row r="103" spans="2:5" x14ac:dyDescent="0.2">
      <c r="B103" s="51">
        <v>93</v>
      </c>
      <c r="C103" s="52" t="s">
        <v>141</v>
      </c>
      <c r="D103" s="53" t="s">
        <v>142</v>
      </c>
      <c r="E103" s="54"/>
    </row>
    <row r="104" spans="2:5" x14ac:dyDescent="0.2">
      <c r="B104" s="47">
        <v>94</v>
      </c>
      <c r="C104" s="52" t="s">
        <v>143</v>
      </c>
      <c r="D104" s="53" t="s">
        <v>144</v>
      </c>
      <c r="E104" s="54"/>
    </row>
    <row r="105" spans="2:5" x14ac:dyDescent="0.2">
      <c r="B105" s="51">
        <v>95</v>
      </c>
      <c r="C105" s="52" t="s">
        <v>145</v>
      </c>
      <c r="D105" s="53" t="s">
        <v>146</v>
      </c>
      <c r="E105" s="54"/>
    </row>
    <row r="106" spans="2:5" x14ac:dyDescent="0.2">
      <c r="B106" s="47">
        <v>96</v>
      </c>
      <c r="C106" s="52" t="s">
        <v>147</v>
      </c>
      <c r="D106" s="53" t="s">
        <v>142</v>
      </c>
      <c r="E106" s="54"/>
    </row>
    <row r="107" spans="2:5" x14ac:dyDescent="0.2">
      <c r="B107" s="51">
        <v>97</v>
      </c>
      <c r="C107" s="52" t="s">
        <v>148</v>
      </c>
      <c r="D107" s="53" t="s">
        <v>149</v>
      </c>
      <c r="E107" s="54"/>
    </row>
    <row r="108" spans="2:5" x14ac:dyDescent="0.2">
      <c r="B108" s="47">
        <v>98</v>
      </c>
      <c r="C108" s="52" t="s">
        <v>150</v>
      </c>
      <c r="D108" s="53" t="s">
        <v>151</v>
      </c>
      <c r="E108" s="54"/>
    </row>
    <row r="109" spans="2:5" x14ac:dyDescent="0.2">
      <c r="B109" s="51">
        <v>99</v>
      </c>
      <c r="C109" s="52" t="s">
        <v>152</v>
      </c>
      <c r="D109" s="53">
        <v>14</v>
      </c>
      <c r="E109" s="54"/>
    </row>
    <row r="110" spans="2:5" x14ac:dyDescent="0.2">
      <c r="B110" s="47">
        <v>100</v>
      </c>
      <c r="C110" s="52" t="s">
        <v>153</v>
      </c>
      <c r="D110" s="53" t="s">
        <v>154</v>
      </c>
      <c r="E110" s="54"/>
    </row>
    <row r="111" spans="2:5" x14ac:dyDescent="0.2">
      <c r="B111" s="51">
        <v>101</v>
      </c>
      <c r="C111" s="52" t="s">
        <v>155</v>
      </c>
      <c r="D111" s="53"/>
      <c r="E111" s="54"/>
    </row>
    <row r="112" spans="2:5" x14ac:dyDescent="0.2">
      <c r="B112" s="47">
        <v>102</v>
      </c>
      <c r="C112" s="52" t="s">
        <v>156</v>
      </c>
      <c r="D112" s="53">
        <v>1.6</v>
      </c>
      <c r="E112" s="54">
        <v>24</v>
      </c>
    </row>
    <row r="113" spans="2:5" x14ac:dyDescent="0.2">
      <c r="B113" s="51">
        <v>103</v>
      </c>
      <c r="C113" s="52" t="s">
        <v>157</v>
      </c>
      <c r="D113" s="53">
        <v>7.2</v>
      </c>
      <c r="E113" s="54"/>
    </row>
    <row r="114" spans="2:5" x14ac:dyDescent="0.2">
      <c r="B114" s="47">
        <v>104</v>
      </c>
      <c r="C114" s="52" t="s">
        <v>158</v>
      </c>
      <c r="D114" s="53">
        <v>1.3</v>
      </c>
      <c r="E114" s="54">
        <v>2</v>
      </c>
    </row>
    <row r="115" spans="2:5" x14ac:dyDescent="0.2">
      <c r="B115" s="51">
        <v>105</v>
      </c>
      <c r="C115" s="52" t="s">
        <v>159</v>
      </c>
      <c r="D115" s="53">
        <v>5</v>
      </c>
      <c r="E115" s="54">
        <v>50</v>
      </c>
    </row>
    <row r="116" spans="2:5" x14ac:dyDescent="0.2">
      <c r="B116" s="47">
        <v>106</v>
      </c>
      <c r="C116" s="52" t="s">
        <v>160</v>
      </c>
      <c r="D116" s="53">
        <v>7</v>
      </c>
      <c r="E116" s="54">
        <v>25</v>
      </c>
    </row>
    <row r="117" spans="2:5" x14ac:dyDescent="0.2">
      <c r="B117" s="51">
        <v>107</v>
      </c>
      <c r="C117" s="52" t="s">
        <v>161</v>
      </c>
      <c r="D117" s="53">
        <v>2</v>
      </c>
      <c r="E117" s="54">
        <v>30</v>
      </c>
    </row>
    <row r="118" spans="2:5" x14ac:dyDescent="0.2">
      <c r="B118" s="47">
        <v>108</v>
      </c>
      <c r="C118" s="52" t="s">
        <v>162</v>
      </c>
      <c r="D118" s="53"/>
      <c r="E118" s="54"/>
    </row>
    <row r="119" spans="2:5" x14ac:dyDescent="0.2">
      <c r="B119" s="51">
        <v>109</v>
      </c>
      <c r="C119" s="52" t="s">
        <v>163</v>
      </c>
      <c r="D119" s="53">
        <v>7</v>
      </c>
      <c r="E119" s="54"/>
    </row>
    <row r="120" spans="2:5" x14ac:dyDescent="0.2">
      <c r="B120" s="47">
        <v>110</v>
      </c>
      <c r="C120" s="52" t="s">
        <v>164</v>
      </c>
      <c r="D120" s="53">
        <v>1.35</v>
      </c>
      <c r="E120" s="54"/>
    </row>
    <row r="121" spans="2:5" x14ac:dyDescent="0.2">
      <c r="B121" s="51">
        <v>111</v>
      </c>
      <c r="C121" s="52" t="s">
        <v>165</v>
      </c>
      <c r="D121" s="53">
        <v>6</v>
      </c>
      <c r="E121" s="54"/>
    </row>
    <row r="122" spans="2:5" x14ac:dyDescent="0.2">
      <c r="B122" s="47">
        <v>112</v>
      </c>
      <c r="C122" s="52" t="s">
        <v>166</v>
      </c>
      <c r="D122" s="53" t="s">
        <v>167</v>
      </c>
      <c r="E122" s="54">
        <v>40</v>
      </c>
    </row>
    <row r="123" spans="2:5" x14ac:dyDescent="0.2">
      <c r="B123" s="51">
        <v>113</v>
      </c>
      <c r="C123" s="52" t="s">
        <v>168</v>
      </c>
      <c r="D123" s="53">
        <v>6.5</v>
      </c>
      <c r="E123" s="54">
        <v>30</v>
      </c>
    </row>
    <row r="124" spans="2:5" x14ac:dyDescent="0.2">
      <c r="B124" s="47">
        <v>114</v>
      </c>
      <c r="C124" s="52" t="s">
        <v>169</v>
      </c>
      <c r="D124" s="53">
        <v>11.1</v>
      </c>
      <c r="E124" s="54">
        <v>3</v>
      </c>
    </row>
    <row r="125" spans="2:5" x14ac:dyDescent="0.2">
      <c r="B125" s="51">
        <v>115</v>
      </c>
      <c r="C125" s="52" t="s">
        <v>170</v>
      </c>
      <c r="D125" s="53">
        <v>1</v>
      </c>
      <c r="E125" s="54">
        <v>30</v>
      </c>
    </row>
    <row r="126" spans="2:5" x14ac:dyDescent="0.2">
      <c r="B126" s="47">
        <v>116</v>
      </c>
      <c r="C126" s="52" t="s">
        <v>171</v>
      </c>
      <c r="D126" s="53">
        <v>4</v>
      </c>
      <c r="E126" s="54">
        <v>60</v>
      </c>
    </row>
    <row r="127" spans="2:5" x14ac:dyDescent="0.2">
      <c r="B127" s="51">
        <v>117</v>
      </c>
      <c r="C127" s="52" t="s">
        <v>172</v>
      </c>
      <c r="D127" s="53">
        <v>2</v>
      </c>
      <c r="E127" s="54">
        <v>30</v>
      </c>
    </row>
    <row r="128" spans="2:5" x14ac:dyDescent="0.2">
      <c r="B128" s="47">
        <v>118</v>
      </c>
      <c r="C128" s="52" t="s">
        <v>173</v>
      </c>
      <c r="D128" s="53">
        <v>2</v>
      </c>
      <c r="E128" s="54">
        <v>30</v>
      </c>
    </row>
    <row r="129" spans="2:5" x14ac:dyDescent="0.2">
      <c r="B129" s="51">
        <v>119</v>
      </c>
      <c r="C129" s="52" t="s">
        <v>174</v>
      </c>
      <c r="D129" s="53"/>
      <c r="E129" s="54">
        <v>30</v>
      </c>
    </row>
    <row r="130" spans="2:5" x14ac:dyDescent="0.2">
      <c r="B130" s="47">
        <v>120</v>
      </c>
      <c r="C130" s="52" t="s">
        <v>175</v>
      </c>
      <c r="D130" s="53"/>
      <c r="E130" s="54">
        <v>10</v>
      </c>
    </row>
    <row r="131" spans="2:5" x14ac:dyDescent="0.2">
      <c r="B131" s="51">
        <v>121</v>
      </c>
      <c r="C131" s="52" t="s">
        <v>176</v>
      </c>
      <c r="D131" s="53"/>
      <c r="E131" s="54">
        <v>50</v>
      </c>
    </row>
    <row r="132" spans="2:5" x14ac:dyDescent="0.2">
      <c r="B132" s="47">
        <v>122</v>
      </c>
      <c r="C132" s="52" t="s">
        <v>177</v>
      </c>
      <c r="D132" s="53"/>
      <c r="E132" s="54"/>
    </row>
    <row r="133" spans="2:5" x14ac:dyDescent="0.2">
      <c r="B133" s="51">
        <v>123</v>
      </c>
      <c r="C133" s="52" t="s">
        <v>178</v>
      </c>
      <c r="D133" s="53">
        <v>2016</v>
      </c>
      <c r="E133" s="54"/>
    </row>
    <row r="134" spans="2:5" x14ac:dyDescent="0.2">
      <c r="B134" s="47">
        <v>124</v>
      </c>
      <c r="C134" s="52" t="s">
        <v>179</v>
      </c>
      <c r="D134" s="53">
        <v>2016</v>
      </c>
      <c r="E134" s="54">
        <v>100</v>
      </c>
    </row>
    <row r="135" spans="2:5" x14ac:dyDescent="0.2">
      <c r="B135" s="51">
        <v>125</v>
      </c>
      <c r="C135" s="52" t="s">
        <v>180</v>
      </c>
      <c r="D135" s="53">
        <v>10</v>
      </c>
      <c r="E135" s="54">
        <v>1</v>
      </c>
    </row>
    <row r="136" spans="2:5" x14ac:dyDescent="0.2">
      <c r="B136" s="47">
        <v>126</v>
      </c>
      <c r="C136" s="52" t="s">
        <v>181</v>
      </c>
      <c r="D136" s="53" t="s">
        <v>182</v>
      </c>
      <c r="E136" s="54"/>
    </row>
    <row r="137" spans="2:5" x14ac:dyDescent="0.2">
      <c r="B137" s="51">
        <v>127</v>
      </c>
      <c r="C137" s="52" t="s">
        <v>183</v>
      </c>
      <c r="D137" s="53">
        <v>12</v>
      </c>
      <c r="E137" s="54"/>
    </row>
    <row r="138" spans="2:5" x14ac:dyDescent="0.2">
      <c r="B138" s="57">
        <v>128</v>
      </c>
      <c r="C138" s="58" t="s">
        <v>184</v>
      </c>
      <c r="D138" s="59" t="s">
        <v>185</v>
      </c>
      <c r="E138" s="60">
        <v>25</v>
      </c>
    </row>
    <row r="139" spans="2:5" x14ac:dyDescent="0.2">
      <c r="B139" s="57">
        <v>129</v>
      </c>
      <c r="C139" s="58" t="s">
        <v>186</v>
      </c>
      <c r="D139" s="59">
        <v>2</v>
      </c>
      <c r="E139" s="60">
        <v>50</v>
      </c>
    </row>
    <row r="140" spans="2:5" ht="13.5" thickBot="1" x14ac:dyDescent="0.25">
      <c r="B140" s="61">
        <v>130</v>
      </c>
      <c r="C140" s="62" t="s">
        <v>187</v>
      </c>
      <c r="D140" s="63"/>
      <c r="E140" s="64"/>
    </row>
  </sheetData>
  <sheetProtection password="EA4F" sheet="1" objects="1" scenarios="1"/>
  <mergeCells count="1">
    <mergeCell ref="C3:D4"/>
  </mergeCells>
  <hyperlinks>
    <hyperlink ref="D29" r:id="rId1" tooltip="OS X El Capitan" display="https://es.wikipedia.org/wiki/OS_X_El_Capitan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2945DC-7DCC-451B-81E5-601BB37AB3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9D22C6B-A65F-4792-875B-14AA51707BC7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21BEF6-5E43-4E84-9FDD-AD9E4CC09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EQUIPO DE CÓMPUTO DISPONIBLE</vt:lpstr>
      <vt:lpstr>SOFTWARE DISPONIBLE</vt:lpstr>
    </vt:vector>
  </TitlesOfParts>
  <Company>Universidad De La Salle Bajío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UDLSB</cp:lastModifiedBy>
  <cp:lastPrinted>2010-08-06T00:08:34Z</cp:lastPrinted>
  <dcterms:created xsi:type="dcterms:W3CDTF">2007-04-04T18:34:56Z</dcterms:created>
  <dcterms:modified xsi:type="dcterms:W3CDTF">2017-02-08T19:45:27Z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